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adzbanski</author>
  </authors>
  <commentList>
    <comment ref="I96" authorId="0">
      <text>
        <r>
          <rPr>
            <sz val="8"/>
            <rFont val="Tahoma"/>
            <family val="0"/>
          </rPr>
          <t xml:space="preserve">Nie wypełniamy komórek oznaczonych szarym kolorem
</t>
        </r>
      </text>
    </comment>
    <comment ref="H111" authorId="0">
      <text>
        <r>
          <rPr>
            <b/>
            <sz val="8"/>
            <rFont val="Tahoma"/>
            <family val="0"/>
          </rPr>
          <t>Nie wypełniamy komórek oznaczonych szarym kolorem</t>
        </r>
      </text>
    </comment>
    <comment ref="C111" authorId="0">
      <text>
        <r>
          <rPr>
            <sz val="8"/>
            <rFont val="Tahoma"/>
            <family val="0"/>
          </rPr>
          <t xml:space="preserve">Nie wypełniamy komórek oznaczonych szarym kolorem
</t>
        </r>
      </text>
    </comment>
  </commentList>
</comments>
</file>

<file path=xl/sharedStrings.xml><?xml version="1.0" encoding="utf-8"?>
<sst xmlns="http://schemas.openxmlformats.org/spreadsheetml/2006/main" count="160" uniqueCount="137">
  <si>
    <t>pieczęć Zleceniobiorcy</t>
  </si>
  <si>
    <t>data złożenia sprawozdania</t>
  </si>
  <si>
    <t>[#Zadanie Nazwa]</t>
  </si>
  <si>
    <t>(nazwa zadania)</t>
  </si>
  <si>
    <t xml:space="preserve">             (nazwa organu zlecającego)           (nazwa organizacji pozarządowej*/</t>
  </si>
  <si>
    <t>podmiotu*/jednostki organizacyjnej*)</t>
  </si>
  <si>
    <r>
      <t xml:space="preserve">w okresie </t>
    </r>
    <r>
      <rPr>
        <b/>
        <sz val="12"/>
        <color indexed="8"/>
        <rFont val="Times New Roman"/>
        <family val="1"/>
      </rPr>
      <t>od ....................... do ................................</t>
    </r>
  </si>
  <si>
    <t>Wartości</t>
  </si>
  <si>
    <t>Plan wg wniosku</t>
  </si>
  <si>
    <t>Lp.</t>
  </si>
  <si>
    <t>CZĘŚĆ II. ROZLICZENIE FINANSOWE ZADANIA</t>
  </si>
  <si>
    <t xml:space="preserve">1. Rozliczenie ze względu na rodzaj kosztów (w zł, gr). </t>
  </si>
  <si>
    <t xml:space="preserve">koszt
całkowity
</t>
  </si>
  <si>
    <t>w tym z przychodów uzyskanych podczas realizacji zadania</t>
  </si>
  <si>
    <t>Ogółem</t>
  </si>
  <si>
    <t>2. Rozliczenie ze względu na źródło finansowania</t>
  </si>
  <si>
    <t>Źródło finansowania</t>
  </si>
  <si>
    <t>zł, gr</t>
  </si>
  <si>
    <t>%</t>
  </si>
  <si>
    <t xml:space="preserve">                                 całkowity koszt zadania</t>
  </si>
  <si>
    <t>Ogółem:</t>
  </si>
  <si>
    <t>Uwagi mogące mieć znaczenie przy ocenie realizacji budżetu:</t>
  </si>
  <si>
    <t xml:space="preserve">Numer dokumentu
księgowego
wg ewidencji Zleceniobiorcy
</t>
  </si>
  <si>
    <t xml:space="preserve">Data zapłaty
za fakturę/
rachunek *
</t>
  </si>
  <si>
    <t xml:space="preserve">Nazwa
wydatku
</t>
  </si>
  <si>
    <t>Kwota faktury/rachunku (zł,gr)</t>
  </si>
  <si>
    <t>Data zwrotu ................................</t>
  </si>
  <si>
    <t>CZĘŚĆ III. DODATKOWE INFORMACJE</t>
  </si>
  <si>
    <t>1. .............................................</t>
  </si>
  <si>
    <t>2. .............................................</t>
  </si>
  <si>
    <t>3. .............................................</t>
  </si>
  <si>
    <t>4. .............................................</t>
  </si>
  <si>
    <t>5. .............................................</t>
  </si>
  <si>
    <t>Oświadczam(-my), że:</t>
  </si>
  <si>
    <t>zostały dokonane zgodnie z przepisami ustawy z dnia 29 stycznia 2004 r. - Prawo zamówień publicznych,</t>
  </si>
  <si>
    <t>(pieczęć organizacji pozarządowej*/podmiotu*/jednostki organizacyjnej*)</t>
  </si>
  <si>
    <t>.......................................................................................................................................................</t>
  </si>
  <si>
    <t xml:space="preserve">(podpis i pieczęć osoby upoważnionej lub podpisy i pieczęcie osób upoważnionych do składania oświadczeń </t>
  </si>
  <si>
    <t>woli w imieniu organizacji pozarządowej*/podmiotu*/jednostki organizacyjnej*)</t>
  </si>
  <si>
    <t xml:space="preserve">______________
* Niepotrzebne skreślić
</t>
  </si>
  <si>
    <t>Adnotacje urzędowe (nie wypełniać)</t>
  </si>
  <si>
    <t xml:space="preserve">z założeniami merytorycznymi  programu. Osiągnięto cele. </t>
  </si>
  <si>
    <t>Cel i zakres merytoryczny zadania określone w umowie:</t>
  </si>
  <si>
    <t xml:space="preserve">a)  wykonano w całości, </t>
  </si>
  <si>
    <t>b)  wykonano częściowo .....................................................................................................................,</t>
  </si>
  <si>
    <t>(zakres niewykonania)</t>
  </si>
  <si>
    <t>c) nie wykonano *</t>
  </si>
  <si>
    <t>* właściwe zakreślić</t>
  </si>
  <si>
    <r>
      <rPr>
        <b/>
        <sz val="12"/>
        <color indexed="8"/>
        <rFont val="Times New Roman"/>
        <family val="1"/>
      </rPr>
      <t>Rozliczenie sprawdzono pod względem merytorycznym.</t>
    </r>
    <r>
      <rPr>
        <sz val="12"/>
        <color indexed="8"/>
        <rFont val="Times New Roman"/>
        <family val="1"/>
      </rPr>
      <t xml:space="preserve"> Poniesiony wydatek jest zgodny</t>
    </r>
  </si>
  <si>
    <t>POUCZENIE</t>
  </si>
  <si>
    <t xml:space="preserve">Numer
pozycji
kosztorysu
wg umowy/ aneksu
</t>
  </si>
  <si>
    <r>
      <t xml:space="preserve">Całkowity koszt w okresie sprawozdawczym w </t>
    </r>
    <r>
      <rPr>
        <b/>
        <u val="single"/>
        <sz val="12"/>
        <color indexed="8"/>
        <rFont val="Times New Roman"/>
        <family val="1"/>
      </rPr>
      <t>kwocie brutto</t>
    </r>
    <r>
      <rPr>
        <sz val="12"/>
        <color indexed="8"/>
        <rFont val="Times New Roman"/>
        <family val="1"/>
      </rPr>
      <t xml:space="preserve"> (w zł, gr)   </t>
    </r>
  </si>
  <si>
    <r>
      <t>Załączniki:</t>
    </r>
    <r>
      <rPr>
        <vertAlign val="superscript"/>
        <sz val="12"/>
        <color indexed="8"/>
        <rFont val="Times New Roman"/>
        <family val="1"/>
      </rPr>
      <t>4)</t>
    </r>
  </si>
  <si>
    <t>ze środków Narodowego Centrum Kultury</t>
  </si>
  <si>
    <t xml:space="preserve">w tym ze
środków NCK
</t>
  </si>
  <si>
    <r>
      <t>Data złoż</t>
    </r>
    <r>
      <rPr>
        <sz val="12"/>
        <rFont val="Times New Roman"/>
        <family val="1"/>
      </rPr>
      <t>enia raportu:</t>
    </r>
    <r>
      <rPr>
        <sz val="12"/>
        <color indexed="8"/>
        <rFont val="Times New Roman"/>
        <family val="1"/>
      </rPr>
      <t xml:space="preserve"> .................................. r.</t>
    </r>
  </si>
  <si>
    <t xml:space="preserve">Jedn. miary (os., szt. itp.) </t>
  </si>
  <si>
    <t xml:space="preserve">w tym koszty pokryte z uzyskanych środków finansowych NCK (w zł, gr)      </t>
  </si>
  <si>
    <t>Rozliczenie sprawdzono pod względem formalnym i rachunkowym, poniesiony wydatek jest zgodny</t>
  </si>
  <si>
    <t>z zawartą umową i pozycją planu finansowego…………………………………data…………….</t>
  </si>
  <si>
    <t xml:space="preserve">w tym : podatek
VAT **
</t>
  </si>
  <si>
    <t>Nazwa dokumentu, numer i data faktury/ rachunku / umowy o dzieło lub zlecenie</t>
  </si>
  <si>
    <r>
      <t>3. Zestawienie faktur (rachunków), które opłacone zostały ze środków pochodzących z dofinansowania NCK oraz z wkładu własnego</t>
    </r>
    <r>
      <rPr>
        <b/>
        <vertAlign val="superscript"/>
        <sz val="12"/>
        <color indexed="8"/>
        <rFont val="Times New Roman"/>
        <family val="1"/>
      </rPr>
      <t>3)</t>
    </r>
  </si>
  <si>
    <t>Podpis i pieczęć dyrektora NCK ....................................................................... data   ........................</t>
  </si>
  <si>
    <t xml:space="preserve">Relacja kwoty dofinansowania do całkowitego kosztu zadania   [                   </t>
  </si>
  <si>
    <t>Wskaźniki (mierniki) opisujące zadanie</t>
  </si>
  <si>
    <t xml:space="preserve">Raport składa się osobiście lub nadsyła przesyłką poleconą.
1) Opis musi zawierać szczegółową informację o zrealizowanych działaniach zgodnie z ich układem zawartym we wniosku, który był podstawą przygotowania umowy. W opisie konieczne jest uwzględnienie wszystkich planowanych działań, zakres w jakim zostały one zrealizowane i wyjaśnienie ewentualnych odstępstw w ich realizacji, zarówno jeśli idzie o ich zakres, jak i harmonogram realizacji.
2) Należy zamieścić spis wszystkich faktur (rachunków), które opłacone zostały w całości lub w części ze środków pochodzących z dofinansowania. Spis zawierać powinien: nr faktury (rachunku, umowy), datę jej wystawienia, datę zapłaty, wysokość wydatkowanej kwoty i wskazanie, w jakiej części została pokryta z dofinansowania lub środków własnych oraz rodzaj towaru lub zakupionej usługi. </t>
  </si>
  <si>
    <t>Wykonanie</t>
  </si>
  <si>
    <t>Sprawdzono pod względem merytorycznym ........................................................ data  .........................</t>
  </si>
  <si>
    <r>
      <t xml:space="preserve">%] =  </t>
    </r>
    <r>
      <rPr>
        <u val="single"/>
        <sz val="11"/>
        <color indexed="8"/>
        <rFont val="Times New Roman"/>
        <family val="1"/>
      </rPr>
      <t xml:space="preserve">dofinansowanie * </t>
    </r>
  </si>
  <si>
    <t>Załącznik nr 3 do umowy</t>
  </si>
  <si>
    <r>
      <rPr>
        <b/>
        <i/>
        <sz val="12"/>
        <color indexed="8"/>
        <rFont val="Times New Roman"/>
        <family val="1"/>
      </rPr>
      <t>Programu NCK „Dom Kultury+ Inicjatywy lokalne 2013”</t>
    </r>
  </si>
  <si>
    <t>Część I. EWALUACJA REALIZACJI ZADANIA (rozliczenie merytoryczne)</t>
  </si>
  <si>
    <t>4.</t>
  </si>
  <si>
    <t xml:space="preserve">Liczba imprez, spotkań, wydarzeń </t>
  </si>
  <si>
    <t>Liczba osób uczestniczących w realizowanych projektach</t>
  </si>
  <si>
    <t xml:space="preserve">2.1. w tym pracownicy Beneficjenta </t>
  </si>
  <si>
    <t>2.2. tym przedstawiciele społeczności lokalnej</t>
  </si>
  <si>
    <t>2.3. w tym wolontariusze</t>
  </si>
  <si>
    <t>Nr umowy ………/ 2013/DK</t>
  </si>
  <si>
    <t>Liczba zaangażowanych artystów, edukatorów, animatorów</t>
  </si>
  <si>
    <t xml:space="preserve">Liczba publikacji, materiałów informacyjnych itp. </t>
  </si>
  <si>
    <t>szt.</t>
  </si>
  <si>
    <t>os.</t>
  </si>
  <si>
    <t>4. Ocena realizacji zadania</t>
  </si>
  <si>
    <r>
      <t>a) Opinia domu kultury</t>
    </r>
    <r>
      <rPr>
        <sz val="11"/>
        <color indexed="8"/>
        <rFont val="Times New Roman"/>
        <family val="1"/>
      </rPr>
      <t xml:space="preserve">
</t>
    </r>
  </si>
  <si>
    <r>
      <t xml:space="preserve">b) Opinie zebrane wśród uczestników </t>
    </r>
    <r>
      <rPr>
        <sz val="10"/>
        <color indexed="8"/>
        <rFont val="Times New Roman"/>
        <family val="1"/>
      </rPr>
      <t xml:space="preserve">
</t>
    </r>
  </si>
  <si>
    <t>A. Informacja o wydatkach poniesionych przy wykonaniu zadania</t>
  </si>
  <si>
    <t xml:space="preserve">w tym finansowe środki własne   (w zł, gr)  </t>
  </si>
  <si>
    <r>
      <t xml:space="preserve">Rodzaj kosztów
 – według pozycji
kosztorysowych 
</t>
    </r>
    <r>
      <rPr>
        <u val="single"/>
        <sz val="9"/>
        <color indexed="8"/>
        <rFont val="Times New Roman"/>
        <family val="1"/>
      </rPr>
      <t>(wg umowy/   aneksu)</t>
    </r>
    <r>
      <rPr>
        <sz val="9"/>
        <color indexed="8"/>
        <rFont val="Times New Roman"/>
        <family val="1"/>
      </rPr>
      <t xml:space="preserve">
(koszty merytoryczne i administracyjne związane z realizacją zadania)</t>
    </r>
  </si>
  <si>
    <r>
      <t>PRELIMINARZ całkowitych kosztów zadania</t>
    </r>
    <r>
      <rPr>
        <sz val="10"/>
        <color indexed="8"/>
        <rFont val="Times New Roman"/>
        <family val="1"/>
      </rPr>
      <t xml:space="preserve">
(zgodnie z wnioskiem po aktualizacji – </t>
    </r>
    <r>
      <rPr>
        <u val="single"/>
        <sz val="10"/>
        <color indexed="8"/>
        <rFont val="Times New Roman"/>
        <family val="1"/>
      </rPr>
      <t>według umowy/aneksu)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>PLAN</t>
    </r>
  </si>
  <si>
    <r>
      <t xml:space="preserve">Bieżący okres sprawozdawczy –
w przypadku sprawozdania końcowego – za okres realizacji zadania
</t>
    </r>
    <r>
      <rPr>
        <b/>
        <sz val="10"/>
        <color indexed="8"/>
        <rFont val="Times New Roman"/>
        <family val="1"/>
      </rPr>
      <t>WYKONANIE</t>
    </r>
  </si>
  <si>
    <t>w tym z innych źródeł wliczonych do wkładu własnego*</t>
  </si>
  <si>
    <t>* W przypadku, gdy do wymaganego procentowo wkładu własnego zostały wliczone inne źródła, wnioskodawca jest zobowiązany do rozliczenia tych środków. W kolumnie należy wpisać tylko te środki, które zostały doliczone do minimalnego wkładu własnego wnioskodawcy.</t>
  </si>
  <si>
    <r>
      <rPr>
        <b/>
        <u val="single"/>
        <sz val="12"/>
        <color indexed="8"/>
        <rFont val="Times New Roman"/>
        <family val="1"/>
      </rPr>
      <t>Uwaga:</t>
    </r>
    <r>
      <rPr>
        <b/>
        <sz val="12"/>
        <color indexed="8"/>
        <rFont val="Times New Roman"/>
        <family val="1"/>
      </rPr>
      <t xml:space="preserve"> Kosztorys zadania obejmuje wyłącznie koszty ujęte w ewidencji księgowej podmiotu realizującego zadanie.</t>
    </r>
  </si>
  <si>
    <r>
      <t xml:space="preserve">a) z budżetów jednostek samorządu terytorialnego
</t>
    </r>
    <r>
      <rPr>
        <b/>
        <u val="single"/>
        <sz val="11"/>
        <color indexed="8"/>
        <rFont val="Times New Roman"/>
        <family val="1"/>
      </rPr>
      <t>- wymienić:</t>
    </r>
    <r>
      <rPr>
        <sz val="11"/>
        <color indexed="8"/>
        <rFont val="Times New Roman"/>
        <family val="1"/>
      </rPr>
      <t xml:space="preserve">
…………
</t>
    </r>
  </si>
  <si>
    <r>
      <t xml:space="preserve">b) budżetu państwa (z wyłączeniem środków pozostających w dyspozycji NCK)
</t>
    </r>
    <r>
      <rPr>
        <b/>
        <u val="single"/>
        <sz val="11"/>
        <rFont val="Times New Roman"/>
        <family val="1"/>
      </rPr>
      <t>- wymienić: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…………</t>
    </r>
    <r>
      <rPr>
        <sz val="11"/>
        <rFont val="Times New Roman"/>
        <family val="1"/>
      </rPr>
      <t xml:space="preserve">
</t>
    </r>
  </si>
  <si>
    <r>
      <t xml:space="preserve">c) od sponsorów lub innych podmiotów nie zaliczanych do sektora finansów publicznych
</t>
    </r>
    <r>
      <rPr>
        <b/>
        <u val="single"/>
        <sz val="11"/>
        <color indexed="8"/>
        <rFont val="Times New Roman"/>
        <family val="1"/>
      </rPr>
      <t>- wymienić: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>…………..</t>
    </r>
  </si>
  <si>
    <t xml:space="preserve">1. </t>
  </si>
  <si>
    <t>Finansowe środki Zleceniobiorcy</t>
  </si>
  <si>
    <t xml:space="preserve">2. </t>
  </si>
  <si>
    <t>Inne źródła, w tym</t>
  </si>
  <si>
    <t xml:space="preserve">3. </t>
  </si>
  <si>
    <t xml:space="preserve">Uzyskane przychody z realizacji zadania (np. wpływy z biletów, ze sprzedaży publikacji, akredytacji, opłat uczestników, itp.)
- wymienić:
…………..
</t>
  </si>
  <si>
    <t xml:space="preserve">Środki finansowe Narodowego Centrum Kultury (określone w § 1 ust. 4 umowy)
</t>
  </si>
  <si>
    <r>
      <t>Uwaga!</t>
    </r>
    <r>
      <rPr>
        <b/>
        <sz val="12"/>
        <color indexed="8"/>
        <rFont val="Times New Roman"/>
        <family val="1"/>
      </rPr>
      <t xml:space="preserve"> w odniesieniu do rachunków dotyczących wynagrodzeń należy wpisać w kolumnie nr 3 dodatkowo numer i datę umowy o dzieło/zlecenie.</t>
    </r>
  </si>
  <si>
    <t xml:space="preserve">Kwota brutto </t>
  </si>
  <si>
    <t xml:space="preserve">z tego ze
środków
NCK (zł, gr)
</t>
  </si>
  <si>
    <t xml:space="preserve">z tego z innych źródeł (zł, gr)
</t>
  </si>
  <si>
    <t xml:space="preserve">z tego z  przychodów (zł, gr)
</t>
  </si>
  <si>
    <t>…</t>
  </si>
  <si>
    <t>Kwota podatku VAT do zwrotu do Narodowego Centrum Kultury  ...............................</t>
  </si>
  <si>
    <t>(niezbędne jest wyjaśnienie w przypadku gdy Zleceniobiorca posiadający uprawnienia do odzyskiwania  VAT nie korzysta z tego uprawnienia i nie uzyskuje zwrotu z Urzędu Skarbowego podatku VAT za usługi lub dostawy opłacone ze środków Zleceniodawcy).</t>
  </si>
  <si>
    <t xml:space="preserve">Zwrot odsetek bankowych naliczonych przez bank od środków finansowych Narodowego Centrum Kultury przekazanych przez Zleceniodawcę, pomniejszonych o kwotę prowizji pobranej przez bank od operacji finansowych na tych środkach ……………………….. </t>
  </si>
  <si>
    <t>1) wszystkie podane w niniejszym sprawozdaniu informacje są zgodne z aktualnym stanem prawnym i faktycznym,</t>
  </si>
  <si>
    <t xml:space="preserve">2) zamówienia na dostawy, usługi i roboty budowlane za środki finansowe uzyskane w ramach umowy </t>
  </si>
  <si>
    <t>3) na podstawie obowiązujących przepisów: uzyskaliśmy*/uzyskamy*/nie uzyskaliśmy*/nie uzyskamy*  zwrotu podatku VAT za usługi lub dostawy opłacone ze środków Zleceniodawcy,</t>
  </si>
  <si>
    <t>4) wszystkie kwoty wymienione w zestawieniu faktur (rachunków) zostały faktycznie poniesione.</t>
  </si>
  <si>
    <t>5) wszystkie płatności, w tym podatki i świadczenia od wynagrodzeń zostały uregulowane do dnia zakończenia zadania, o którym mowa w § 1 ust. 9 zawartej umowy.</t>
  </si>
  <si>
    <r>
      <t xml:space="preserve">3) </t>
    </r>
    <r>
      <rPr>
        <b/>
        <sz val="11"/>
        <color indexed="8"/>
        <rFont val="Times New Roman"/>
        <family val="1"/>
      </rPr>
      <t xml:space="preserve">Wszystkie  oryginały dokumentów finansowych powinny być opatrzone na odwrocie </t>
    </r>
    <r>
      <rPr>
        <sz val="11"/>
        <color indexed="8"/>
        <rFont val="Times New Roman"/>
        <family val="1"/>
      </rPr>
      <t xml:space="preserve">pieczęcią organizacji pozarządowej/* podmiotu/* jednostki organizacyjnej* , zawierać sporządzony w sposób trwały opis zawierający informacje: 
- z jakich środków wydatkowana kwota została pokryta </t>
    </r>
    <r>
      <rPr>
        <b/>
        <sz val="11"/>
        <color indexed="8"/>
        <rFont val="Times New Roman"/>
        <family val="1"/>
      </rPr>
      <t xml:space="preserve">(„finansowane ze środków NCK” lub „finansowane ze środków własnych” lub „finansowane z innych źródeł”), </t>
    </r>
    <r>
      <rPr>
        <sz val="11"/>
        <color indexed="8"/>
        <rFont val="Times New Roman"/>
        <family val="1"/>
      </rPr>
      <t xml:space="preserve">
- wysokość pokrytej kwoty,
- numer umowy, której dotyczy wydatek,
- jakie było przeznaczenie zakupionych towarów, usług lub innego rodzaju opłaconej należności. 
Opis faktury powinien być podpisany przez pracownika merytorycznego i zatwierdzony przez osobę odpowiedzialną za sprawy dotyczące rozliczeń finansowych organizacji lub przez osoby upoważnione do składania oświadczeń woli i zaciągania zobowiązań finansowych.
Oryginały faktur należy przechowywać zgodnie z obowiązującymi przepisami i udostępniać podczas przeprowadzonych czynności kontrolnych.</t>
    </r>
  </si>
  <si>
    <r>
      <t xml:space="preserve">4) Do raportu należy załączyć kserokopie opisanych zgodnie z wymogiem pkt. 3.  faktur lub innych dowodów finansowych przedstawiające wydatkowanie środków z dotacji oraz środków pochodzących z wkładu własnego (umowa § 1 ust. 3-4) oraz dokumenty potwierdzające dokonanie zapłaty (np. wydruk z konta bankowego). Kserokopie muszą być potwierdzone za zgodność z oryginałem  przez osobę odpowiedzialną za sprawy dotyczące rozliczeń finansowych organizacji  lub osoby upoważnione do składania oświadczeń woli i zaciągania zobowiązań finansowych. </t>
    </r>
    <r>
      <rPr>
        <sz val="11"/>
        <color indexed="8"/>
        <rFont val="Times New Roman"/>
        <family val="1"/>
      </rPr>
      <t xml:space="preserve">
*) Do niniejszego raportu załączyć należy dodatkowe materiały mogące dokumentować działania faktyczne podjęte przy realizacji zadania (np. listy uczestników projektu, publikacje wydane w ramach projektu, raporty, wyniki prowadzonych ewaluacji), jak również dokumentować konieczne działania prawne (kopie umów, kopie dowodów przeprowadzenia odpowiedniego postępowania w ramach zamówień publicznych).</t>
    </r>
  </si>
  <si>
    <t>RAPORT 
z wykonania zadania cz. II w ramach</t>
  </si>
  <si>
    <t>Wyniki ewaluacji całego zadania z uwzględnieniem wszystkich zrealizowanych projektów oraz ponowne rozpatrzenie szans domu kultury w kontekście kontynuacji współpracy ze społecznością lokalną.</t>
  </si>
  <si>
    <r>
      <t xml:space="preserve">Całość zadania
(zgodnie z umową/aneksem )
</t>
    </r>
    <r>
      <rPr>
        <b/>
        <sz val="10"/>
        <color indexed="8"/>
        <rFont val="Times New Roman"/>
        <family val="1"/>
      </rPr>
      <t>PLAN</t>
    </r>
    <r>
      <rPr>
        <sz val="10"/>
        <color indexed="8"/>
        <rFont val="Times New Roman"/>
        <family val="1"/>
      </rPr>
      <t xml:space="preserve">
</t>
    </r>
  </si>
  <si>
    <r>
      <t xml:space="preserve">Bieżący okres sprawozdawczy 
</t>
    </r>
    <r>
      <rPr>
        <b/>
        <sz val="10"/>
        <color indexed="8"/>
        <rFont val="Times New Roman"/>
        <family val="1"/>
      </rPr>
      <t>WYKONANIE</t>
    </r>
    <r>
      <rPr>
        <sz val="10"/>
        <color indexed="8"/>
        <rFont val="Times New Roman"/>
        <family val="1"/>
      </rPr>
      <t xml:space="preserve">
</t>
    </r>
  </si>
  <si>
    <t>* zapłata za fakturę/rachunek powinna nastąpić najpóźniej do dnia wykonania zadania określonego w  § 1 ust. 9 umowy (dotyczy zarówno płatności  ze środków finansowych NCK, jak i wkładu własnego oraz przychodów uzyskanych podczas realizacji zadania).</t>
  </si>
  <si>
    <t xml:space="preserve">1. Czy zakładane cele i rezultaty zostały osiągnięte? Jeśli tak – proszę o ich wykazanie, jeśli nie – wyjaśnienie dlaczego nie zostały osiągnięte ? </t>
  </si>
  <si>
    <t>w tym ze środków własnych</t>
  </si>
  <si>
    <r>
      <t xml:space="preserve">określonego </t>
    </r>
    <r>
      <rPr>
        <b/>
        <sz val="12"/>
        <color indexed="8"/>
        <rFont val="Times New Roman"/>
        <family val="1"/>
      </rPr>
      <t>w umowie nr</t>
    </r>
    <r>
      <rPr>
        <b/>
        <sz val="12"/>
        <color indexed="10"/>
        <rFont val="Times New Roman"/>
        <family val="1"/>
      </rPr>
      <t xml:space="preserve"> [#Umowa Numer],</t>
    </r>
  </si>
  <si>
    <r>
      <t>zawartej w dniu</t>
    </r>
    <r>
      <rPr>
        <sz val="12"/>
        <color indexed="10"/>
        <rFont val="Times New Roman"/>
        <family val="1"/>
      </rPr>
      <t xml:space="preserve"> [#Umowa Data]</t>
    </r>
    <r>
      <rPr>
        <sz val="12"/>
        <rFont val="Times New Roman"/>
        <family val="1"/>
      </rPr>
      <t xml:space="preserve"> r.,  , pomiędzy</t>
    </r>
  </si>
  <si>
    <r>
      <t xml:space="preserve">Narodowym Centrum Kultury    a     </t>
    </r>
    <r>
      <rPr>
        <b/>
        <sz val="12"/>
        <color indexed="10"/>
        <rFont val="Times New Roman"/>
        <family val="1"/>
      </rPr>
      <t>[#Wnioskodawca Nazwa]</t>
    </r>
  </si>
  <si>
    <t>2. Opis wykonania zadania.</t>
  </si>
  <si>
    <t>3. Liczbowe określenie skali działań zrealizowanych w ramach zadania /należy użyć tych samych miar,  które były zapisane w załączniku do wniosku „Wykaz wskaźników rezultatów zadania”/.</t>
  </si>
  <si>
    <t>Uwagi mogące mieć znaczenie przy ocenie realizacji zadania, ze szczególnym uwzględnieniem ewentualnych różnic pomiędzy planem a wykonaniem wskaźników rezultatów zadania:</t>
  </si>
  <si>
    <t>….</t>
  </si>
  <si>
    <t xml:space="preserve">z tego ze środków własnych (zł, gr)
</t>
  </si>
  <si>
    <r>
      <t xml:space="preserve"> Wymagane załączniki merytoryczne do raportu:</t>
    </r>
    <r>
      <rPr>
        <sz val="12"/>
        <color indexed="8"/>
        <rFont val="Times New Roman"/>
        <family val="1"/>
      </rPr>
      <t xml:space="preserve">
1. W przypadku, gdy efektem realizacji zadania jest powstanie publikacji, dwóch egzemplarzy publikacji.
2. Materiałów informacyjnych i promocyjnych towarzyszących realizacji zadania.
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</si>
</sst>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  <numFmt numFmtId="170" formatCode="0.000"/>
    <numFmt numFmtId="171" formatCode="0.0000"/>
    <numFmt numFmtId="172" formatCode="0.0"/>
    <numFmt numFmtId="173" formatCode="yyyy/mm/dd;@"/>
  </numFmts>
  <fonts count="53"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zcionka tekstu podstawowego"/>
      <family val="2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20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" borderId="0" applyNumberFormat="0" applyBorder="0" applyAlignment="0" applyProtection="0"/>
  </cellStyleXfs>
  <cellXfs count="338">
    <xf numFmtId="0" fontId="0" fillId="0" borderId="0" xfId="0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2" fontId="5" fillId="20" borderId="10" xfId="0" applyNumberFormat="1" applyFont="1" applyFill="1" applyBorder="1" applyAlignment="1">
      <alignment/>
    </xf>
    <xf numFmtId="2" fontId="5" fillId="20" borderId="11" xfId="0" applyNumberFormat="1" applyFont="1" applyFill="1" applyBorder="1" applyAlignment="1">
      <alignment/>
    </xf>
    <xf numFmtId="2" fontId="5" fillId="20" borderId="12" xfId="0" applyNumberFormat="1" applyFont="1" applyFill="1" applyBorder="1" applyAlignment="1">
      <alignment/>
    </xf>
    <xf numFmtId="2" fontId="6" fillId="20" borderId="13" xfId="0" applyNumberFormat="1" applyFont="1" applyFill="1" applyBorder="1" applyAlignment="1">
      <alignment/>
    </xf>
    <xf numFmtId="2" fontId="6" fillId="20" borderId="14" xfId="0" applyNumberFormat="1" applyFont="1" applyFill="1" applyBorder="1" applyAlignment="1">
      <alignment/>
    </xf>
    <xf numFmtId="2" fontId="6" fillId="20" borderId="15" xfId="0" applyNumberFormat="1" applyFont="1" applyFill="1" applyBorder="1" applyAlignment="1">
      <alignment/>
    </xf>
    <xf numFmtId="2" fontId="5" fillId="20" borderId="16" xfId="0" applyNumberFormat="1" applyFont="1" applyFill="1" applyBorder="1" applyAlignment="1">
      <alignment/>
    </xf>
    <xf numFmtId="2" fontId="5" fillId="20" borderId="17" xfId="0" applyNumberFormat="1" applyFont="1" applyFill="1" applyBorder="1" applyAlignment="1">
      <alignment/>
    </xf>
    <xf numFmtId="2" fontId="5" fillId="20" borderId="18" xfId="0" applyNumberFormat="1" applyFont="1" applyFill="1" applyBorder="1" applyAlignment="1">
      <alignment/>
    </xf>
    <xf numFmtId="2" fontId="1" fillId="20" borderId="19" xfId="42" applyNumberFormat="1" applyFont="1" applyFill="1" applyBorder="1" applyAlignment="1">
      <alignment wrapText="1"/>
    </xf>
    <xf numFmtId="2" fontId="5" fillId="0" borderId="20" xfId="0" applyNumberFormat="1" applyFont="1" applyBorder="1" applyAlignment="1" applyProtection="1">
      <alignment/>
      <protection locked="0"/>
    </xf>
    <xf numFmtId="2" fontId="5" fillId="0" borderId="21" xfId="0" applyNumberFormat="1" applyFont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/>
      <protection locked="0"/>
    </xf>
    <xf numFmtId="2" fontId="5" fillId="0" borderId="22" xfId="0" applyNumberFormat="1" applyFont="1" applyBorder="1" applyAlignment="1" applyProtection="1">
      <alignment/>
      <protection locked="0"/>
    </xf>
    <xf numFmtId="2" fontId="5" fillId="0" borderId="23" xfId="0" applyNumberFormat="1" applyFont="1" applyBorder="1" applyAlignment="1" applyProtection="1">
      <alignment/>
      <protection locked="0"/>
    </xf>
    <xf numFmtId="2" fontId="5" fillId="0" borderId="24" xfId="0" applyNumberFormat="1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 wrapText="1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wrapText="1"/>
      <protection locked="0"/>
    </xf>
    <xf numFmtId="2" fontId="1" fillId="0" borderId="0" xfId="0" applyNumberFormat="1" applyFont="1" applyAlignment="1">
      <alignment wrapText="1"/>
    </xf>
    <xf numFmtId="0" fontId="1" fillId="20" borderId="0" xfId="0" applyFont="1" applyFill="1" applyBorder="1" applyAlignment="1">
      <alignment/>
    </xf>
    <xf numFmtId="0" fontId="0" fillId="20" borderId="26" xfId="0" applyFill="1" applyBorder="1" applyAlignment="1">
      <alignment/>
    </xf>
    <xf numFmtId="0" fontId="1" fillId="20" borderId="27" xfId="0" applyFont="1" applyFill="1" applyBorder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9" xfId="0" applyFont="1" applyBorder="1" applyAlignment="1" applyProtection="1">
      <alignment horizontal="center"/>
      <protection locked="0"/>
    </xf>
    <xf numFmtId="2" fontId="10" fillId="20" borderId="19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2" fillId="20" borderId="27" xfId="0" applyFont="1" applyFill="1" applyBorder="1" applyAlignment="1">
      <alignment/>
    </xf>
    <xf numFmtId="0" fontId="2" fillId="20" borderId="0" xfId="0" applyFont="1" applyFill="1" applyBorder="1" applyAlignment="1">
      <alignment/>
    </xf>
    <xf numFmtId="0" fontId="2" fillId="2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14" fillId="0" borderId="28" xfId="0" applyFont="1" applyBorder="1" applyAlignment="1">
      <alignment horizont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0" xfId="0" applyFont="1" applyBorder="1" applyAlignment="1" applyProtection="1">
      <alignment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173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wrapText="1"/>
      <protection locked="0"/>
    </xf>
    <xf numFmtId="2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2" fontId="14" fillId="0" borderId="19" xfId="0" applyNumberFormat="1" applyFont="1" applyBorder="1" applyAlignment="1" applyProtection="1">
      <alignment horizontal="center" vertical="center" wrapText="1"/>
      <protection locked="0"/>
    </xf>
    <xf numFmtId="14" fontId="14" fillId="0" borderId="19" xfId="0" applyNumberFormat="1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2" fontId="14" fillId="0" borderId="23" xfId="0" applyNumberFormat="1" applyFont="1" applyBorder="1" applyAlignment="1" applyProtection="1">
      <alignment horizontal="center" vertical="center" wrapText="1"/>
      <protection locked="0"/>
    </xf>
    <xf numFmtId="2" fontId="24" fillId="20" borderId="14" xfId="0" applyNumberFormat="1" applyFont="1" applyFill="1" applyBorder="1" applyAlignment="1">
      <alignment horizontal="center" vertical="center" wrapText="1"/>
    </xf>
    <xf numFmtId="2" fontId="24" fillId="2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20" borderId="30" xfId="0" applyFont="1" applyFill="1" applyBorder="1" applyAlignment="1">
      <alignment/>
    </xf>
    <xf numFmtId="0" fontId="1" fillId="20" borderId="31" xfId="0" applyFont="1" applyFill="1" applyBorder="1" applyAlignment="1">
      <alignment/>
    </xf>
    <xf numFmtId="0" fontId="0" fillId="20" borderId="16" xfId="0" applyFill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5" fillId="0" borderId="21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wrapText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2" fontId="2" fillId="20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2" fontId="5" fillId="0" borderId="30" xfId="0" applyNumberFormat="1" applyFont="1" applyBorder="1" applyAlignment="1" applyProtection="1">
      <alignment/>
      <protection locked="0"/>
    </xf>
    <xf numFmtId="2" fontId="5" fillId="0" borderId="34" xfId="0" applyNumberFormat="1" applyFont="1" applyBorder="1" applyAlignment="1" applyProtection="1">
      <alignment/>
      <protection locked="0"/>
    </xf>
    <xf numFmtId="2" fontId="5" fillId="0" borderId="35" xfId="0" applyNumberFormat="1" applyFont="1" applyBorder="1" applyAlignment="1" applyProtection="1">
      <alignment/>
      <protection locked="0"/>
    </xf>
    <xf numFmtId="2" fontId="6" fillId="20" borderId="36" xfId="0" applyNumberFormat="1" applyFont="1" applyFill="1" applyBorder="1" applyAlignment="1">
      <alignment/>
    </xf>
    <xf numFmtId="0" fontId="14" fillId="0" borderId="37" xfId="0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>
      <alignment horizontal="center" vertical="center" wrapText="1"/>
    </xf>
    <xf numFmtId="2" fontId="24" fillId="20" borderId="36" xfId="0" applyNumberFormat="1" applyFont="1" applyFill="1" applyBorder="1" applyAlignment="1">
      <alignment horizontal="center" vertical="center" wrapText="1"/>
    </xf>
    <xf numFmtId="2" fontId="10" fillId="20" borderId="23" xfId="0" applyNumberFormat="1" applyFont="1" applyFill="1" applyBorder="1" applyAlignment="1">
      <alignment horizontal="center" vertical="center"/>
    </xf>
    <xf numFmtId="0" fontId="23" fillId="20" borderId="39" xfId="0" applyFont="1" applyFill="1" applyBorder="1" applyAlignment="1">
      <alignment vertical="top" wrapText="1"/>
    </xf>
    <xf numFmtId="0" fontId="23" fillId="20" borderId="34" xfId="0" applyFont="1" applyFill="1" applyBorder="1" applyAlignment="1">
      <alignment vertical="top" wrapText="1"/>
    </xf>
    <xf numFmtId="0" fontId="2" fillId="20" borderId="34" xfId="0" applyFont="1" applyFill="1" applyBorder="1" applyAlignment="1" applyProtection="1">
      <alignment vertical="top" wrapText="1"/>
      <protection locked="0"/>
    </xf>
    <xf numFmtId="0" fontId="28" fillId="20" borderId="34" xfId="0" applyFont="1" applyFill="1" applyBorder="1" applyAlignment="1">
      <alignment vertical="top" wrapText="1"/>
    </xf>
    <xf numFmtId="0" fontId="14" fillId="0" borderId="40" xfId="0" applyFont="1" applyBorder="1" applyAlignment="1">
      <alignment horizontal="center" vertical="center"/>
    </xf>
    <xf numFmtId="0" fontId="14" fillId="0" borderId="19" xfId="0" applyFont="1" applyBorder="1" applyAlignment="1" applyProtection="1">
      <alignment horizontal="right"/>
      <protection locked="0"/>
    </xf>
    <xf numFmtId="0" fontId="0" fillId="0" borderId="0" xfId="0" applyFont="1" applyAlignment="1">
      <alignment vertical="center" wrapText="1"/>
    </xf>
    <xf numFmtId="0" fontId="1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17" fillId="0" borderId="28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20" borderId="19" xfId="0" applyFont="1" applyFill="1" applyBorder="1" applyAlignment="1" applyProtection="1">
      <alignment horizontal="center" vertical="center"/>
      <protection/>
    </xf>
    <xf numFmtId="2" fontId="2" fillId="2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wrapText="1"/>
      <protection locked="0"/>
    </xf>
    <xf numFmtId="0" fontId="20" fillId="0" borderId="0" xfId="0" applyFont="1" applyAlignment="1">
      <alignment horizontal="left"/>
    </xf>
    <xf numFmtId="0" fontId="33" fillId="0" borderId="31" xfId="0" applyFont="1" applyBorder="1" applyAlignment="1">
      <alignment horizontal="left" wrapText="1"/>
    </xf>
    <xf numFmtId="0" fontId="20" fillId="0" borderId="0" xfId="0" applyFont="1" applyAlignment="1">
      <alignment horizontal="center" wrapText="1"/>
    </xf>
    <xf numFmtId="0" fontId="10" fillId="0" borderId="0" xfId="0" applyFont="1" applyAlignment="1">
      <alignment vertical="center" wrapText="1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29" fillId="0" borderId="34" xfId="0" applyFont="1" applyBorder="1" applyAlignment="1" applyProtection="1">
      <alignment horizontal="left" vertical="top" wrapText="1"/>
      <protection locked="0"/>
    </xf>
    <xf numFmtId="0" fontId="10" fillId="0" borderId="44" xfId="0" applyFont="1" applyBorder="1" applyAlignment="1" applyProtection="1">
      <alignment horizontal="left" vertical="top" wrapText="1"/>
      <protection locked="0"/>
    </xf>
    <xf numFmtId="0" fontId="10" fillId="0" borderId="17" xfId="0" applyFont="1" applyBorder="1" applyAlignment="1" applyProtection="1">
      <alignment horizontal="left" vertical="top" wrapText="1"/>
      <protection locked="0"/>
    </xf>
    <xf numFmtId="0" fontId="5" fillId="0" borderId="44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2" fillId="20" borderId="45" xfId="0" applyFont="1" applyFill="1" applyBorder="1" applyAlignment="1">
      <alignment horizontal="center"/>
    </xf>
    <xf numFmtId="0" fontId="2" fillId="20" borderId="46" xfId="0" applyFont="1" applyFill="1" applyBorder="1" applyAlignment="1">
      <alignment horizontal="center"/>
    </xf>
    <xf numFmtId="0" fontId="16" fillId="0" borderId="0" xfId="0" applyFont="1" applyAlignment="1">
      <alignment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10" fillId="0" borderId="35" xfId="0" applyFont="1" applyBorder="1" applyAlignment="1" applyProtection="1">
      <alignment horizontal="left" vertical="top" wrapText="1"/>
      <protection locked="0"/>
    </xf>
    <xf numFmtId="0" fontId="10" fillId="0" borderId="47" xfId="0" applyFont="1" applyBorder="1" applyAlignment="1" applyProtection="1">
      <alignment horizontal="left" vertical="top" wrapText="1"/>
      <protection locked="0"/>
    </xf>
    <xf numFmtId="0" fontId="10" fillId="0" borderId="18" xfId="0" applyFont="1" applyBorder="1" applyAlignment="1" applyProtection="1">
      <alignment horizontal="left" vertical="top" wrapText="1"/>
      <protection locked="0"/>
    </xf>
    <xf numFmtId="0" fontId="10" fillId="0" borderId="27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26" xfId="0" applyFont="1" applyBorder="1" applyAlignment="1" applyProtection="1">
      <alignment horizontal="left" vertical="top" wrapText="1"/>
      <protection locked="0"/>
    </xf>
    <xf numFmtId="0" fontId="10" fillId="0" borderId="30" xfId="0" applyFont="1" applyBorder="1" applyAlignment="1" applyProtection="1">
      <alignment horizontal="left" vertical="top" wrapText="1"/>
      <protection locked="0"/>
    </xf>
    <xf numFmtId="0" fontId="10" fillId="0" borderId="31" xfId="0" applyFont="1" applyBorder="1" applyAlignment="1" applyProtection="1">
      <alignment horizontal="left" vertical="top" wrapText="1"/>
      <protection locked="0"/>
    </xf>
    <xf numFmtId="0" fontId="10" fillId="0" borderId="16" xfId="0" applyFont="1" applyBorder="1" applyAlignment="1" applyProtection="1">
      <alignment horizontal="left" vertical="top" wrapText="1"/>
      <protection locked="0"/>
    </xf>
    <xf numFmtId="0" fontId="1" fillId="0" borderId="37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35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 wrapText="1"/>
      <protection locked="0"/>
    </xf>
    <xf numFmtId="0" fontId="0" fillId="0" borderId="19" xfId="0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 wrapText="1"/>
      <protection locked="0"/>
    </xf>
    <xf numFmtId="0" fontId="1" fillId="0" borderId="44" xfId="0" applyFont="1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/>
      <protection locked="0"/>
    </xf>
    <xf numFmtId="0" fontId="10" fillId="0" borderId="2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8" xfId="0" applyFont="1" applyBorder="1" applyAlignment="1" applyProtection="1">
      <alignment horizontal="left" vertical="top"/>
      <protection locked="0"/>
    </xf>
    <xf numFmtId="0" fontId="0" fillId="0" borderId="26" xfId="0" applyFont="1" applyBorder="1" applyAlignment="1" applyProtection="1">
      <alignment horizontal="left" vertical="top"/>
      <protection locked="0"/>
    </xf>
    <xf numFmtId="0" fontId="0" fillId="0" borderId="16" xfId="0" applyFont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21" fillId="0" borderId="35" xfId="0" applyFont="1" applyBorder="1" applyAlignment="1">
      <alignment horizontal="center" wrapText="1"/>
    </xf>
    <xf numFmtId="0" fontId="21" fillId="0" borderId="37" xfId="0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1" fillId="0" borderId="3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7" fillId="0" borderId="24" xfId="0" applyFont="1" applyBorder="1" applyAlignment="1">
      <alignment horizontal="center" vertical="top" wrapText="1"/>
    </xf>
    <xf numFmtId="0" fontId="17" fillId="0" borderId="29" xfId="0" applyFont="1" applyBorder="1" applyAlignment="1">
      <alignment horizontal="center" vertical="top" wrapText="1"/>
    </xf>
    <xf numFmtId="0" fontId="17" fillId="0" borderId="48" xfId="0" applyFont="1" applyBorder="1" applyAlignment="1">
      <alignment horizontal="center" vertical="top" wrapText="1"/>
    </xf>
    <xf numFmtId="0" fontId="17" fillId="0" borderId="49" xfId="0" applyFont="1" applyBorder="1" applyAlignment="1">
      <alignment horizontal="center" vertical="top"/>
    </xf>
    <xf numFmtId="0" fontId="17" fillId="0" borderId="29" xfId="0" applyFont="1" applyBorder="1" applyAlignment="1">
      <alignment horizontal="center" vertical="top"/>
    </xf>
    <xf numFmtId="0" fontId="32" fillId="0" borderId="23" xfId="0" applyFont="1" applyBorder="1" applyAlignment="1">
      <alignment horizontal="center" vertical="top" wrapText="1"/>
    </xf>
    <xf numFmtId="0" fontId="32" fillId="0" borderId="28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/>
    </xf>
    <xf numFmtId="0" fontId="5" fillId="0" borderId="51" xfId="0" applyFont="1" applyBorder="1" applyAlignment="1">
      <alignment horizontal="center" vertical="top"/>
    </xf>
    <xf numFmtId="0" fontId="5" fillId="0" borderId="4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52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0" borderId="53" xfId="0" applyFont="1" applyBorder="1" applyAlignment="1">
      <alignment horizontal="center" vertical="top"/>
    </xf>
    <xf numFmtId="2" fontId="10" fillId="0" borderId="19" xfId="0" applyNumberFormat="1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5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0" fillId="2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23" fillId="20" borderId="61" xfId="0" applyFont="1" applyFill="1" applyBorder="1" applyAlignment="1">
      <alignment horizontal="center" vertical="top" wrapText="1"/>
    </xf>
    <xf numFmtId="0" fontId="23" fillId="20" borderId="62" xfId="0" applyFont="1" applyFill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63" xfId="0" applyFont="1" applyBorder="1" applyAlignment="1">
      <alignment horizontal="center" vertical="top"/>
    </xf>
    <xf numFmtId="0" fontId="16" fillId="0" borderId="0" xfId="0" applyFont="1" applyAlignment="1">
      <alignment horizontal="left"/>
    </xf>
    <xf numFmtId="2" fontId="1" fillId="20" borderId="34" xfId="0" applyNumberFormat="1" applyFont="1" applyFill="1" applyBorder="1" applyAlignment="1">
      <alignment horizontal="center"/>
    </xf>
    <xf numFmtId="2" fontId="1" fillId="20" borderId="17" xfId="0" applyNumberFormat="1" applyFont="1" applyFill="1" applyBorder="1" applyAlignment="1">
      <alignment horizontal="center"/>
    </xf>
    <xf numFmtId="0" fontId="1" fillId="0" borderId="35" xfId="0" applyFont="1" applyBorder="1" applyAlignment="1" applyProtection="1">
      <alignment horizontal="left" vertical="top" wrapText="1"/>
      <protection locked="0"/>
    </xf>
    <xf numFmtId="0" fontId="1" fillId="0" borderId="47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27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26" xfId="0" applyFont="1" applyBorder="1" applyAlignment="1" applyProtection="1">
      <alignment horizontal="left" vertical="top" wrapText="1"/>
      <protection locked="0"/>
    </xf>
    <xf numFmtId="0" fontId="1" fillId="0" borderId="30" xfId="0" applyFont="1" applyBorder="1" applyAlignment="1" applyProtection="1">
      <alignment horizontal="left" vertical="top" wrapText="1"/>
      <protection locked="0"/>
    </xf>
    <xf numFmtId="0" fontId="1" fillId="0" borderId="31" xfId="0" applyFont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 applyProtection="1">
      <alignment horizontal="left" vertical="top" wrapText="1"/>
      <protection locked="0"/>
    </xf>
    <xf numFmtId="0" fontId="14" fillId="0" borderId="35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28" fillId="20" borderId="44" xfId="0" applyFont="1" applyFill="1" applyBorder="1" applyAlignment="1">
      <alignment horizontal="left" vertical="top" wrapText="1"/>
    </xf>
    <xf numFmtId="0" fontId="28" fillId="20" borderId="17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14" fillId="0" borderId="55" xfId="0" applyFont="1" applyBorder="1" applyAlignment="1">
      <alignment horizontal="center" vertical="center" wrapText="1"/>
    </xf>
    <xf numFmtId="0" fontId="23" fillId="20" borderId="45" xfId="0" applyFont="1" applyFill="1" applyBorder="1" applyAlignment="1">
      <alignment horizontal="center"/>
    </xf>
    <xf numFmtId="0" fontId="23" fillId="20" borderId="64" xfId="0" applyFont="1" applyFill="1" applyBorder="1" applyAlignment="1">
      <alignment horizontal="center"/>
    </xf>
    <xf numFmtId="0" fontId="1" fillId="0" borderId="0" xfId="0" applyFont="1" applyAlignment="1" applyProtection="1">
      <alignment horizontal="left" wrapText="1"/>
      <protection locked="0"/>
    </xf>
    <xf numFmtId="0" fontId="16" fillId="0" borderId="0" xfId="0" applyFont="1" applyAlignment="1">
      <alignment horizontal="left" wrapText="1"/>
    </xf>
    <xf numFmtId="0" fontId="1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alignment horizontal="left" wrapText="1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1" fillId="0" borderId="44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5" fillId="20" borderId="27" xfId="0" applyFont="1" applyFill="1" applyBorder="1" applyAlignment="1">
      <alignment horizontal="left"/>
    </xf>
    <xf numFmtId="0" fontId="5" fillId="20" borderId="0" xfId="0" applyFont="1" applyFill="1" applyBorder="1" applyAlignment="1">
      <alignment horizontal="left"/>
    </xf>
    <xf numFmtId="0" fontId="1" fillId="20" borderId="27" xfId="0" applyFont="1" applyFill="1" applyBorder="1" applyAlignment="1">
      <alignment horizontal="left"/>
    </xf>
    <xf numFmtId="0" fontId="1" fillId="20" borderId="0" xfId="0" applyFont="1" applyFill="1" applyBorder="1" applyAlignment="1">
      <alignment horizontal="left"/>
    </xf>
    <xf numFmtId="0" fontId="16" fillId="0" borderId="0" xfId="0" applyFont="1" applyAlignment="1" applyProtection="1">
      <alignment horizontal="left" wrapText="1"/>
      <protection locked="0"/>
    </xf>
    <xf numFmtId="0" fontId="1" fillId="20" borderId="0" xfId="0" applyFont="1" applyFill="1" applyBorder="1" applyAlignment="1">
      <alignment horizontal="center"/>
    </xf>
    <xf numFmtId="0" fontId="1" fillId="20" borderId="35" xfId="0" applyFont="1" applyFill="1" applyBorder="1" applyAlignment="1">
      <alignment horizontal="left"/>
    </xf>
    <xf numFmtId="0" fontId="1" fillId="20" borderId="47" xfId="0" applyFont="1" applyFill="1" applyBorder="1" applyAlignment="1">
      <alignment horizontal="left"/>
    </xf>
    <xf numFmtId="0" fontId="1" fillId="20" borderId="18" xfId="0" applyFont="1" applyFill="1" applyBorder="1" applyAlignment="1">
      <alignment horizontal="left"/>
    </xf>
    <xf numFmtId="0" fontId="1" fillId="20" borderId="26" xfId="0" applyFont="1" applyFill="1" applyBorder="1" applyAlignment="1">
      <alignment horizontal="left"/>
    </xf>
    <xf numFmtId="0" fontId="16" fillId="0" borderId="31" xfId="0" applyFont="1" applyBorder="1" applyAlignment="1">
      <alignment horizontal="left"/>
    </xf>
    <xf numFmtId="0" fontId="16" fillId="0" borderId="31" xfId="0" applyFont="1" applyBorder="1" applyAlignment="1">
      <alignment horizontal="right"/>
    </xf>
    <xf numFmtId="0" fontId="1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26" xfId="0" applyFont="1" applyBorder="1" applyAlignment="1">
      <alignment horizontal="left"/>
    </xf>
    <xf numFmtId="0" fontId="20" fillId="0" borderId="0" xfId="0" applyFont="1" applyAlignment="1">
      <alignment horizontal="right" wrapText="1"/>
    </xf>
    <xf numFmtId="0" fontId="20" fillId="0" borderId="26" xfId="0" applyFont="1" applyBorder="1" applyAlignment="1">
      <alignment horizontal="right" wrapText="1"/>
    </xf>
    <xf numFmtId="0" fontId="10" fillId="0" borderId="27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20" borderId="17" xfId="0" applyFont="1" applyFill="1" applyBorder="1" applyAlignment="1">
      <alignment horizontal="center"/>
    </xf>
    <xf numFmtId="2" fontId="2" fillId="20" borderId="34" xfId="0" applyNumberFormat="1" applyFont="1" applyFill="1" applyBorder="1" applyAlignment="1" applyProtection="1">
      <alignment horizontal="center" vertical="center"/>
      <protection/>
    </xf>
    <xf numFmtId="2" fontId="2" fillId="20" borderId="44" xfId="0" applyNumberFormat="1" applyFont="1" applyFill="1" applyBorder="1" applyAlignment="1" applyProtection="1">
      <alignment horizontal="center" vertical="center"/>
      <protection/>
    </xf>
    <xf numFmtId="2" fontId="2" fillId="20" borderId="17" xfId="0" applyNumberFormat="1" applyFont="1" applyFill="1" applyBorder="1" applyAlignment="1" applyProtection="1">
      <alignment horizontal="center" vertical="center"/>
      <protection/>
    </xf>
    <xf numFmtId="0" fontId="23" fillId="20" borderId="44" xfId="0" applyFont="1" applyFill="1" applyBorder="1" applyAlignment="1">
      <alignment horizontal="center" vertical="top" wrapText="1"/>
    </xf>
    <xf numFmtId="0" fontId="23" fillId="20" borderId="17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34" xfId="0" applyFont="1" applyBorder="1" applyAlignment="1" applyProtection="1">
      <alignment horizontal="left" vertical="top" wrapText="1"/>
      <protection locked="0"/>
    </xf>
    <xf numFmtId="0" fontId="21" fillId="0" borderId="34" xfId="0" applyFont="1" applyFill="1" applyBorder="1" applyAlignment="1" applyProtection="1">
      <alignment horizontal="left" vertical="top" wrapText="1"/>
      <protection locked="0"/>
    </xf>
    <xf numFmtId="0" fontId="21" fillId="0" borderId="44" xfId="0" applyFont="1" applyFill="1" applyBorder="1" applyAlignment="1" applyProtection="1">
      <alignment horizontal="left" vertical="top" wrapText="1"/>
      <protection locked="0"/>
    </xf>
    <xf numFmtId="0" fontId="21" fillId="0" borderId="17" xfId="0" applyFont="1" applyFill="1" applyBorder="1" applyAlignment="1" applyProtection="1">
      <alignment horizontal="left" vertical="top" wrapText="1"/>
      <protection locked="0"/>
    </xf>
    <xf numFmtId="0" fontId="10" fillId="0" borderId="34" xfId="0" applyFont="1" applyBorder="1" applyAlignment="1" applyProtection="1">
      <alignment horizontal="left" vertical="top" wrapText="1"/>
      <protection locked="0"/>
    </xf>
    <xf numFmtId="0" fontId="10" fillId="0" borderId="44" xfId="0" applyFont="1" applyBorder="1" applyAlignment="1" applyProtection="1">
      <alignment horizontal="left" vertical="top" wrapText="1"/>
      <protection locked="0"/>
    </xf>
    <xf numFmtId="0" fontId="10" fillId="0" borderId="17" xfId="0" applyFont="1" applyBorder="1" applyAlignment="1" applyProtection="1">
      <alignment horizontal="left" vertical="top" wrapText="1"/>
      <protection locked="0"/>
    </xf>
    <xf numFmtId="0" fontId="14" fillId="0" borderId="5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" fillId="20" borderId="19" xfId="0" applyFont="1" applyFill="1" applyBorder="1" applyAlignment="1">
      <alignment horizontal="center" vertical="center"/>
    </xf>
    <xf numFmtId="0" fontId="1" fillId="20" borderId="19" xfId="0" applyFont="1" applyFill="1" applyBorder="1" applyAlignment="1">
      <alignment horizontal="center" vertical="center"/>
    </xf>
    <xf numFmtId="0" fontId="2" fillId="20" borderId="44" xfId="0" applyFont="1" applyFill="1" applyBorder="1" applyAlignment="1" applyProtection="1">
      <alignment horizontal="left" vertical="top" wrapText="1"/>
      <protection locked="0"/>
    </xf>
    <xf numFmtId="0" fontId="2" fillId="20" borderId="17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4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2" fontId="10" fillId="20" borderId="39" xfId="0" applyNumberFormat="1" applyFont="1" applyFill="1" applyBorder="1" applyAlignment="1" applyProtection="1">
      <alignment horizontal="center" vertical="center"/>
      <protection locked="0"/>
    </xf>
    <xf numFmtId="2" fontId="10" fillId="20" borderId="61" xfId="0" applyNumberFormat="1" applyFont="1" applyFill="1" applyBorder="1" applyAlignment="1" applyProtection="1">
      <alignment horizontal="center" vertical="center"/>
      <protection locked="0"/>
    </xf>
    <xf numFmtId="2" fontId="10" fillId="20" borderId="62" xfId="0" applyNumberFormat="1" applyFont="1" applyFill="1" applyBorder="1" applyAlignment="1" applyProtection="1">
      <alignment horizontal="center" vertical="center"/>
      <protection locked="0"/>
    </xf>
    <xf numFmtId="2" fontId="10" fillId="20" borderId="34" xfId="0" applyNumberFormat="1" applyFont="1" applyFill="1" applyBorder="1" applyAlignment="1" applyProtection="1">
      <alignment horizontal="center" vertical="center"/>
      <protection locked="0"/>
    </xf>
    <xf numFmtId="2" fontId="10" fillId="20" borderId="44" xfId="0" applyNumberFormat="1" applyFont="1" applyFill="1" applyBorder="1" applyAlignment="1" applyProtection="1">
      <alignment horizontal="center" vertical="center"/>
      <protection locked="0"/>
    </xf>
    <xf numFmtId="2" fontId="10" fillId="20" borderId="17" xfId="0" applyNumberFormat="1" applyFont="1" applyFill="1" applyBorder="1" applyAlignment="1" applyProtection="1">
      <alignment horizontal="center" vertical="center"/>
      <protection locked="0"/>
    </xf>
    <xf numFmtId="2" fontId="10" fillId="0" borderId="34" xfId="0" applyNumberFormat="1" applyFont="1" applyBorder="1" applyAlignment="1" applyProtection="1">
      <alignment horizontal="center" vertical="center"/>
      <protection locked="0"/>
    </xf>
    <xf numFmtId="2" fontId="10" fillId="0" borderId="44" xfId="0" applyNumberFormat="1" applyFont="1" applyBorder="1" applyAlignment="1" applyProtection="1">
      <alignment horizontal="center" vertical="center"/>
      <protection locked="0"/>
    </xf>
    <xf numFmtId="2" fontId="10" fillId="0" borderId="17" xfId="0" applyNumberFormat="1" applyFont="1" applyBorder="1" applyAlignment="1" applyProtection="1">
      <alignment horizontal="center" vertical="center"/>
      <protection locked="0"/>
    </xf>
    <xf numFmtId="0" fontId="14" fillId="0" borderId="65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8"/>
  <sheetViews>
    <sheetView tabSelected="1" view="pageLayout" zoomScaleSheetLayoutView="100" workbookViewId="0" topLeftCell="A253">
      <selection activeCell="M259" sqref="M259"/>
    </sheetView>
  </sheetViews>
  <sheetFormatPr defaultColWidth="8.796875" defaultRowHeight="14.25"/>
  <cols>
    <col min="1" max="1" width="3.69921875" style="0" customWidth="1"/>
    <col min="2" max="2" width="11.69921875" style="0" customWidth="1"/>
    <col min="5" max="6" width="8.8984375" style="0" customWidth="1"/>
    <col min="7" max="7" width="8.5" style="0" customWidth="1"/>
    <col min="8" max="8" width="11.59765625" style="0" customWidth="1"/>
    <col min="10" max="11" width="9.5" style="0" customWidth="1"/>
    <col min="12" max="12" width="10" style="0" customWidth="1"/>
  </cols>
  <sheetData>
    <row r="1" spans="1:12" ht="15">
      <c r="A1" s="289" t="s">
        <v>79</v>
      </c>
      <c r="B1" s="289"/>
      <c r="C1" s="289"/>
      <c r="D1" s="289"/>
      <c r="E1" s="66"/>
      <c r="F1" s="66"/>
      <c r="G1" s="66"/>
      <c r="H1" s="66"/>
      <c r="I1" s="290" t="s">
        <v>70</v>
      </c>
      <c r="J1" s="290"/>
      <c r="K1" s="290"/>
      <c r="L1" s="290"/>
    </row>
    <row r="2" spans="1:12" ht="15.75">
      <c r="A2" s="225" t="s">
        <v>0</v>
      </c>
      <c r="B2" s="226"/>
      <c r="C2" s="226"/>
      <c r="D2" s="227"/>
      <c r="E2" s="1"/>
      <c r="F2" s="1"/>
      <c r="G2" s="1"/>
      <c r="H2" s="225" t="s">
        <v>1</v>
      </c>
      <c r="I2" s="226"/>
      <c r="J2" s="226"/>
      <c r="K2" s="226"/>
      <c r="L2" s="227"/>
    </row>
    <row r="3" spans="1:12" ht="15.75">
      <c r="A3" s="228"/>
      <c r="B3" s="229"/>
      <c r="C3" s="229"/>
      <c r="D3" s="230"/>
      <c r="E3" s="1"/>
      <c r="F3" s="1"/>
      <c r="G3" s="1"/>
      <c r="H3" s="228"/>
      <c r="I3" s="229"/>
      <c r="J3" s="229"/>
      <c r="K3" s="229"/>
      <c r="L3" s="230"/>
    </row>
    <row r="4" spans="1:12" ht="15.75">
      <c r="A4" s="228"/>
      <c r="B4" s="229"/>
      <c r="C4" s="229"/>
      <c r="D4" s="230"/>
      <c r="E4" s="1"/>
      <c r="F4" s="1"/>
      <c r="G4" s="1"/>
      <c r="H4" s="228"/>
      <c r="I4" s="229"/>
      <c r="J4" s="229"/>
      <c r="K4" s="229"/>
      <c r="L4" s="230"/>
    </row>
    <row r="5" spans="1:12" ht="15.75">
      <c r="A5" s="228"/>
      <c r="B5" s="229"/>
      <c r="C5" s="229"/>
      <c r="D5" s="230"/>
      <c r="E5" s="1"/>
      <c r="F5" s="1"/>
      <c r="G5" s="1"/>
      <c r="H5" s="228"/>
      <c r="I5" s="229"/>
      <c r="J5" s="229"/>
      <c r="K5" s="229"/>
      <c r="L5" s="230"/>
    </row>
    <row r="6" spans="1:12" ht="15.75">
      <c r="A6" s="228"/>
      <c r="B6" s="229"/>
      <c r="C6" s="229"/>
      <c r="D6" s="230"/>
      <c r="E6" s="1"/>
      <c r="F6" s="1"/>
      <c r="G6" s="1"/>
      <c r="H6" s="228"/>
      <c r="I6" s="229"/>
      <c r="J6" s="229"/>
      <c r="K6" s="229"/>
      <c r="L6" s="230"/>
    </row>
    <row r="7" spans="1:12" ht="15.75">
      <c r="A7" s="231"/>
      <c r="B7" s="232"/>
      <c r="C7" s="232"/>
      <c r="D7" s="233"/>
      <c r="E7" s="1"/>
      <c r="F7" s="1"/>
      <c r="G7" s="1"/>
      <c r="H7" s="231"/>
      <c r="I7" s="232"/>
      <c r="J7" s="232"/>
      <c r="K7" s="232"/>
      <c r="L7" s="233"/>
    </row>
    <row r="8" spans="1:11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 ht="14.25" customHeight="1">
      <c r="A10" s="134" t="s">
        <v>121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</row>
    <row r="11" spans="1:12" ht="15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</row>
    <row r="12" spans="1:12" ht="12.7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</row>
    <row r="13" spans="1:12" ht="8.25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</row>
    <row r="14" spans="1:12" ht="15.75">
      <c r="A14" s="135" t="s">
        <v>71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7"/>
    </row>
    <row r="15" spans="1:12" ht="15.75" customHeight="1">
      <c r="A15" s="111" t="s">
        <v>53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</row>
    <row r="16" spans="1:12" ht="10.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</row>
    <row r="17" spans="1:12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 customHeight="1">
      <c r="A18" s="337" t="s">
        <v>2</v>
      </c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</row>
    <row r="19" spans="1:12" ht="15.75">
      <c r="A19" s="136" t="s">
        <v>3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</row>
    <row r="20" spans="1:12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>
      <c r="A21" s="136" t="s">
        <v>6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</row>
    <row r="22" spans="1:12" ht="19.5" customHeight="1">
      <c r="A22" s="136" t="s">
        <v>128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</row>
    <row r="23" spans="1:12" ht="15.75">
      <c r="A23" s="138" t="s">
        <v>129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</row>
    <row r="24" spans="1:12" ht="15.75">
      <c r="A24" s="136" t="s">
        <v>130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7"/>
    </row>
    <row r="25" spans="1:12" ht="15.75">
      <c r="A25" s="136" t="s">
        <v>4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7"/>
    </row>
    <row r="26" spans="1:12" ht="15.75">
      <c r="A26" s="1"/>
      <c r="B26" s="1"/>
      <c r="C26" s="1"/>
      <c r="D26" s="1"/>
      <c r="E26" s="1"/>
      <c r="F26" s="1"/>
      <c r="G26" s="136" t="s">
        <v>5</v>
      </c>
      <c r="H26" s="136"/>
      <c r="I26" s="136"/>
      <c r="J26" s="171"/>
      <c r="K26" s="72"/>
      <c r="L26" s="1"/>
    </row>
    <row r="27" spans="1:12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136" t="s">
        <v>55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7"/>
    </row>
    <row r="29" spans="1:12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>
      <c r="A31" s="76" t="s">
        <v>72</v>
      </c>
      <c r="B31" s="76"/>
      <c r="C31" s="76"/>
      <c r="D31" s="76"/>
      <c r="E31" s="76"/>
      <c r="F31" s="76"/>
      <c r="G31" s="76"/>
      <c r="H31" s="1"/>
      <c r="I31" s="1"/>
      <c r="J31" s="1"/>
      <c r="K31" s="1"/>
      <c r="L31" s="1"/>
    </row>
    <row r="32" spans="1:1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114" t="s">
        <v>126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</row>
    <row r="34" spans="1:12" ht="15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71"/>
      <c r="L34" s="1"/>
    </row>
    <row r="35" spans="1:12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customHeight="1">
      <c r="A36" s="139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1"/>
    </row>
    <row r="37" spans="1:12" ht="15.75" customHeight="1">
      <c r="A37" s="142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4"/>
    </row>
    <row r="38" spans="1:12" ht="15.75" customHeight="1">
      <c r="A38" s="142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4"/>
    </row>
    <row r="39" spans="1:12" ht="15.75" customHeight="1">
      <c r="A39" s="142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4"/>
    </row>
    <row r="40" spans="1:12" ht="15.75" customHeight="1">
      <c r="A40" s="142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4"/>
    </row>
    <row r="41" spans="1:12" ht="15.75" customHeight="1">
      <c r="A41" s="142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4"/>
    </row>
    <row r="42" spans="1:12" ht="15.75" customHeight="1">
      <c r="A42" s="142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4"/>
    </row>
    <row r="43" spans="1:12" ht="15.75" customHeight="1">
      <c r="A43" s="142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4"/>
    </row>
    <row r="44" spans="1:12" ht="15.75" customHeight="1">
      <c r="A44" s="142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4"/>
    </row>
    <row r="45" spans="1:12" ht="15.75" customHeight="1">
      <c r="A45" s="142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4"/>
    </row>
    <row r="46" spans="1:12" ht="15.75" customHeight="1">
      <c r="A46" s="145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7"/>
    </row>
    <row r="47" spans="1:12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4"/>
    </row>
    <row r="48" spans="1:12" ht="15.75">
      <c r="A48" s="1"/>
      <c r="B48" s="1"/>
      <c r="C48" s="1"/>
      <c r="D48" s="1"/>
      <c r="E48" s="2"/>
      <c r="F48" s="2"/>
      <c r="G48" s="1"/>
      <c r="H48" s="1"/>
      <c r="I48" s="1"/>
      <c r="J48" s="1"/>
      <c r="K48" s="1"/>
      <c r="L48" s="1"/>
    </row>
    <row r="49" spans="1:12" ht="23.25" customHeight="1">
      <c r="A49" s="110" t="s">
        <v>131</v>
      </c>
      <c r="B49" s="110"/>
      <c r="C49" s="110"/>
      <c r="D49" s="110"/>
      <c r="E49" s="110"/>
      <c r="F49" s="110"/>
      <c r="G49" s="110"/>
      <c r="H49" s="110"/>
      <c r="I49" s="110"/>
      <c r="J49" s="110"/>
      <c r="K49" s="75"/>
      <c r="L49" s="1"/>
    </row>
    <row r="50" spans="1:12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>
      <c r="A51" s="139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72"/>
    </row>
    <row r="52" spans="1:12" ht="14.25">
      <c r="A52" s="142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73"/>
    </row>
    <row r="53" spans="1:12" ht="14.25">
      <c r="A53" s="142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73"/>
    </row>
    <row r="54" spans="1:12" ht="14.25">
      <c r="A54" s="142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73"/>
    </row>
    <row r="55" spans="1:12" ht="14.25">
      <c r="A55" s="142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73"/>
    </row>
    <row r="56" spans="1:12" ht="14.25">
      <c r="A56" s="142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73"/>
    </row>
    <row r="57" spans="1:12" ht="14.25">
      <c r="A57" s="142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73"/>
    </row>
    <row r="58" spans="1:12" ht="14.25">
      <c r="A58" s="142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73"/>
    </row>
    <row r="59" spans="1:12" ht="14.25" customHeight="1">
      <c r="A59" s="142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73"/>
    </row>
    <row r="60" spans="1:12" ht="14.25">
      <c r="A60" s="142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73"/>
    </row>
    <row r="61" spans="1:12" ht="14.25">
      <c r="A61" s="142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73"/>
    </row>
    <row r="62" spans="1:12" ht="14.25">
      <c r="A62" s="145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74"/>
    </row>
    <row r="63" spans="1:12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33" customHeight="1">
      <c r="A64" s="175" t="s">
        <v>132</v>
      </c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6"/>
    </row>
    <row r="65" spans="1:12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>
      <c r="A66" s="168" t="s">
        <v>9</v>
      </c>
      <c r="B66" s="181" t="s">
        <v>65</v>
      </c>
      <c r="C66" s="182"/>
      <c r="D66" s="182"/>
      <c r="E66" s="182"/>
      <c r="F66" s="182"/>
      <c r="G66" s="182"/>
      <c r="H66" s="183"/>
      <c r="I66" s="178" t="s">
        <v>56</v>
      </c>
      <c r="J66" s="190" t="s">
        <v>7</v>
      </c>
      <c r="K66" s="191"/>
      <c r="L66" s="73"/>
    </row>
    <row r="67" spans="1:12" ht="15.75" customHeight="1">
      <c r="A67" s="169"/>
      <c r="B67" s="184"/>
      <c r="C67" s="185"/>
      <c r="D67" s="185"/>
      <c r="E67" s="185"/>
      <c r="F67" s="185"/>
      <c r="G67" s="185"/>
      <c r="H67" s="186"/>
      <c r="I67" s="179"/>
      <c r="J67" s="148" t="s">
        <v>8</v>
      </c>
      <c r="K67" s="148" t="s">
        <v>67</v>
      </c>
      <c r="L67" s="177"/>
    </row>
    <row r="68" spans="1:12" ht="29.25" customHeight="1">
      <c r="A68" s="170"/>
      <c r="B68" s="187"/>
      <c r="C68" s="188"/>
      <c r="D68" s="188"/>
      <c r="E68" s="188"/>
      <c r="F68" s="188"/>
      <c r="G68" s="188"/>
      <c r="H68" s="189"/>
      <c r="I68" s="180"/>
      <c r="J68" s="149"/>
      <c r="K68" s="149"/>
      <c r="L68" s="177"/>
    </row>
    <row r="69" spans="1:12" ht="15.75">
      <c r="A69" s="23">
        <v>1</v>
      </c>
      <c r="B69" s="164" t="s">
        <v>74</v>
      </c>
      <c r="C69" s="165"/>
      <c r="D69" s="165"/>
      <c r="E69" s="165"/>
      <c r="F69" s="165"/>
      <c r="G69" s="165"/>
      <c r="H69" s="166"/>
      <c r="I69" s="34" t="s">
        <v>82</v>
      </c>
      <c r="J69" s="34"/>
      <c r="K69" s="34"/>
      <c r="L69" s="78"/>
    </row>
    <row r="70" spans="1:12" ht="15.75">
      <c r="A70" s="23">
        <v>2</v>
      </c>
      <c r="B70" s="164" t="s">
        <v>75</v>
      </c>
      <c r="C70" s="165"/>
      <c r="D70" s="165"/>
      <c r="E70" s="165"/>
      <c r="F70" s="165"/>
      <c r="G70" s="165"/>
      <c r="H70" s="167"/>
      <c r="I70" s="34" t="s">
        <v>83</v>
      </c>
      <c r="J70" s="34"/>
      <c r="K70" s="34"/>
      <c r="L70" s="78"/>
    </row>
    <row r="71" spans="1:12" ht="15.75">
      <c r="A71" s="23"/>
      <c r="B71" s="164" t="s">
        <v>76</v>
      </c>
      <c r="C71" s="165"/>
      <c r="D71" s="165"/>
      <c r="E71" s="165"/>
      <c r="F71" s="165"/>
      <c r="G71" s="165"/>
      <c r="H71" s="167"/>
      <c r="I71" s="34" t="s">
        <v>83</v>
      </c>
      <c r="J71" s="34"/>
      <c r="K71" s="34"/>
      <c r="L71" s="78"/>
    </row>
    <row r="72" spans="1:12" ht="15.75">
      <c r="A72" s="23"/>
      <c r="B72" s="164" t="s">
        <v>77</v>
      </c>
      <c r="C72" s="165"/>
      <c r="D72" s="165"/>
      <c r="E72" s="165"/>
      <c r="F72" s="165"/>
      <c r="G72" s="165"/>
      <c r="H72" s="167"/>
      <c r="I72" s="34" t="s">
        <v>83</v>
      </c>
      <c r="J72" s="34"/>
      <c r="K72" s="34"/>
      <c r="L72" s="78"/>
    </row>
    <row r="73" spans="1:12" ht="15.75">
      <c r="A73" s="23"/>
      <c r="B73" s="164" t="s">
        <v>78</v>
      </c>
      <c r="C73" s="165"/>
      <c r="D73" s="165"/>
      <c r="E73" s="165"/>
      <c r="F73" s="165"/>
      <c r="G73" s="165"/>
      <c r="H73" s="167"/>
      <c r="I73" s="34" t="s">
        <v>83</v>
      </c>
      <c r="J73" s="34"/>
      <c r="K73" s="34"/>
      <c r="L73" s="78"/>
    </row>
    <row r="74" spans="1:12" ht="15.75">
      <c r="A74" s="23">
        <v>3</v>
      </c>
      <c r="B74" s="162" t="s">
        <v>80</v>
      </c>
      <c r="C74" s="162"/>
      <c r="D74" s="162"/>
      <c r="E74" s="162"/>
      <c r="F74" s="162"/>
      <c r="G74" s="162"/>
      <c r="H74" s="163"/>
      <c r="I74" s="34" t="s">
        <v>83</v>
      </c>
      <c r="J74" s="34"/>
      <c r="K74" s="34"/>
      <c r="L74" s="78"/>
    </row>
    <row r="75" spans="1:12" ht="15.75">
      <c r="A75" s="23">
        <v>4</v>
      </c>
      <c r="B75" s="162" t="s">
        <v>81</v>
      </c>
      <c r="C75" s="162"/>
      <c r="D75" s="162"/>
      <c r="E75" s="162"/>
      <c r="F75" s="162"/>
      <c r="G75" s="162"/>
      <c r="H75" s="163"/>
      <c r="I75" s="34" t="s">
        <v>82</v>
      </c>
      <c r="J75" s="34"/>
      <c r="K75" s="34"/>
      <c r="L75" s="78"/>
    </row>
    <row r="76" spans="1:12" s="41" customFormat="1" ht="15.75">
      <c r="A76" s="77"/>
      <c r="B76" s="160"/>
      <c r="C76" s="160"/>
      <c r="D76" s="160"/>
      <c r="E76" s="160"/>
      <c r="F76" s="160"/>
      <c r="G76" s="160"/>
      <c r="H76" s="161"/>
      <c r="I76" s="78"/>
      <c r="J76" s="78"/>
      <c r="K76" s="78"/>
      <c r="L76" s="78"/>
    </row>
    <row r="77" spans="1:12" ht="30.75" customHeight="1">
      <c r="A77" s="159" t="s">
        <v>133</v>
      </c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</row>
    <row r="78" spans="1:12" ht="15.75" customHeight="1">
      <c r="A78" s="150"/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2"/>
    </row>
    <row r="79" spans="1:12" ht="15.75" customHeight="1">
      <c r="A79" s="153"/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5"/>
    </row>
    <row r="80" spans="1:12" ht="15.75" customHeight="1">
      <c r="A80" s="156"/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8"/>
    </row>
    <row r="81" spans="1:12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>
      <c r="A82" s="114" t="s">
        <v>84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</row>
    <row r="83" spans="1:12" ht="30.75" customHeight="1">
      <c r="A83" s="115" t="s">
        <v>122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</row>
    <row r="84" spans="1:12" ht="63" customHeight="1">
      <c r="A84" s="123" t="s">
        <v>85</v>
      </c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5"/>
    </row>
    <row r="85" spans="1:12" ht="15.75" customHeight="1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1:12" ht="68.25" customHeight="1">
      <c r="A86" s="123" t="s">
        <v>86</v>
      </c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7"/>
    </row>
    <row r="87" spans="1:12" ht="15.75" customHeight="1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1:12" ht="15.75" customHeight="1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1:12" ht="15.75" customHeight="1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1:12" ht="15.75" customHeight="1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1:12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4"/>
    </row>
    <row r="92" spans="1:1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8.75">
      <c r="A93" s="122" t="s">
        <v>10</v>
      </c>
      <c r="B93" s="122"/>
      <c r="C93" s="122"/>
      <c r="D93" s="122"/>
      <c r="E93" s="122"/>
      <c r="F93" s="122"/>
      <c r="G93" s="122"/>
      <c r="H93" s="122"/>
      <c r="I93" s="1"/>
      <c r="J93" s="1"/>
      <c r="K93" s="1"/>
      <c r="L93" s="1"/>
    </row>
    <row r="94" spans="1:12" ht="18.75">
      <c r="A94" s="74"/>
      <c r="B94" s="74"/>
      <c r="C94" s="74"/>
      <c r="D94" s="74"/>
      <c r="E94" s="74"/>
      <c r="F94" s="74"/>
      <c r="G94" s="74"/>
      <c r="H94" s="74"/>
      <c r="I94" s="1"/>
      <c r="J94" s="1"/>
      <c r="K94" s="1"/>
      <c r="L94" s="1"/>
    </row>
    <row r="95" spans="1:12" ht="15.75">
      <c r="A95" s="243" t="s">
        <v>87</v>
      </c>
      <c r="B95" s="243"/>
      <c r="C95" s="243"/>
      <c r="D95" s="243"/>
      <c r="E95" s="243"/>
      <c r="F95" s="243"/>
      <c r="G95" s="243"/>
      <c r="H95" s="243"/>
      <c r="I95" s="1"/>
      <c r="J95" s="1"/>
      <c r="K95" s="1"/>
      <c r="L95" s="1"/>
    </row>
    <row r="96" spans="1:12" ht="15.75">
      <c r="A96" s="298" t="s">
        <v>51</v>
      </c>
      <c r="B96" s="298"/>
      <c r="C96" s="298"/>
      <c r="D96" s="298"/>
      <c r="E96" s="298"/>
      <c r="F96" s="298"/>
      <c r="G96" s="298"/>
      <c r="H96" s="298"/>
      <c r="I96" s="244">
        <f>SUM(H126)</f>
        <v>0</v>
      </c>
      <c r="J96" s="299"/>
      <c r="K96" s="100"/>
      <c r="L96" s="1"/>
    </row>
    <row r="97" spans="1:12" ht="15.75">
      <c r="A97" s="292" t="s">
        <v>57</v>
      </c>
      <c r="B97" s="292"/>
      <c r="C97" s="292"/>
      <c r="D97" s="292"/>
      <c r="E97" s="292"/>
      <c r="F97" s="292"/>
      <c r="G97" s="292"/>
      <c r="H97" s="292"/>
      <c r="I97" s="244">
        <f>SUM(I126)</f>
        <v>0</v>
      </c>
      <c r="J97" s="299"/>
      <c r="K97" s="100"/>
      <c r="L97" s="1"/>
    </row>
    <row r="98" spans="1:12" ht="15.75">
      <c r="A98" s="292" t="s">
        <v>88</v>
      </c>
      <c r="B98" s="292"/>
      <c r="C98" s="292"/>
      <c r="D98" s="292"/>
      <c r="E98" s="292"/>
      <c r="F98" s="292"/>
      <c r="G98" s="292"/>
      <c r="H98" s="293"/>
      <c r="I98" s="244">
        <f>SUM(J126)</f>
        <v>0</v>
      </c>
      <c r="J98" s="245"/>
      <c r="K98" s="101"/>
      <c r="L98" s="1"/>
    </row>
    <row r="99" spans="1:12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 customHeight="1">
      <c r="A100" s="294" t="s">
        <v>64</v>
      </c>
      <c r="B100" s="294"/>
      <c r="C100" s="294"/>
      <c r="D100" s="294"/>
      <c r="E100" s="294"/>
      <c r="F100" s="294"/>
      <c r="G100" s="295"/>
      <c r="H100" s="16" t="e">
        <f>I97*K100/I96</f>
        <v>#DIV/0!</v>
      </c>
      <c r="I100" s="296" t="s">
        <v>69</v>
      </c>
      <c r="J100" s="297"/>
      <c r="K100" s="67">
        <v>100</v>
      </c>
      <c r="L100" s="67"/>
    </row>
    <row r="101" spans="1:12" ht="15.75" customHeight="1">
      <c r="A101" s="3"/>
      <c r="B101" s="3"/>
      <c r="C101" s="3"/>
      <c r="D101" s="3"/>
      <c r="E101" s="3"/>
      <c r="F101" s="3"/>
      <c r="G101" s="116" t="s">
        <v>19</v>
      </c>
      <c r="H101" s="116"/>
      <c r="I101" s="116"/>
      <c r="J101" s="116"/>
      <c r="K101" s="116"/>
      <c r="L101" s="102"/>
    </row>
    <row r="102" spans="1:12" ht="15.75" customHeight="1">
      <c r="A102" s="3"/>
      <c r="B102" s="3"/>
      <c r="C102" s="3"/>
      <c r="D102" s="3"/>
      <c r="E102" s="3"/>
      <c r="F102" s="3"/>
      <c r="G102" s="3"/>
      <c r="H102" s="27"/>
      <c r="I102" s="3"/>
      <c r="J102" s="3"/>
      <c r="K102" s="3"/>
      <c r="L102" s="1"/>
    </row>
    <row r="103" spans="1:12" ht="15.75">
      <c r="A103" s="259" t="s">
        <v>11</v>
      </c>
      <c r="B103" s="259"/>
      <c r="C103" s="259"/>
      <c r="D103" s="259"/>
      <c r="E103" s="259"/>
      <c r="F103" s="259"/>
      <c r="G103" s="259"/>
      <c r="H103" s="1"/>
      <c r="I103" s="1"/>
      <c r="J103" s="1"/>
      <c r="K103" s="1"/>
      <c r="L103" s="1"/>
    </row>
    <row r="104" spans="1:12" ht="16.5" thickBo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 customHeight="1">
      <c r="A105" s="118" t="s">
        <v>9</v>
      </c>
      <c r="B105" s="194" t="s">
        <v>89</v>
      </c>
      <c r="C105" s="199" t="s">
        <v>90</v>
      </c>
      <c r="D105" s="200"/>
      <c r="E105" s="200"/>
      <c r="F105" s="200"/>
      <c r="G105" s="201"/>
      <c r="H105" s="240" t="s">
        <v>91</v>
      </c>
      <c r="I105" s="200"/>
      <c r="J105" s="200"/>
      <c r="K105" s="200"/>
      <c r="L105" s="201"/>
    </row>
    <row r="106" spans="1:12" ht="15.75" customHeight="1">
      <c r="A106" s="119"/>
      <c r="B106" s="195"/>
      <c r="C106" s="202"/>
      <c r="D106" s="203"/>
      <c r="E106" s="203"/>
      <c r="F106" s="203"/>
      <c r="G106" s="204"/>
      <c r="H106" s="202"/>
      <c r="I106" s="203"/>
      <c r="J106" s="203"/>
      <c r="K106" s="203"/>
      <c r="L106" s="204"/>
    </row>
    <row r="107" spans="1:12" ht="15.75" customHeight="1">
      <c r="A107" s="119"/>
      <c r="B107" s="195"/>
      <c r="C107" s="202"/>
      <c r="D107" s="203"/>
      <c r="E107" s="203"/>
      <c r="F107" s="203"/>
      <c r="G107" s="204"/>
      <c r="H107" s="202"/>
      <c r="I107" s="203"/>
      <c r="J107" s="203"/>
      <c r="K107" s="203"/>
      <c r="L107" s="204"/>
    </row>
    <row r="108" spans="1:12" ht="15.75" customHeight="1">
      <c r="A108" s="119"/>
      <c r="B108" s="195"/>
      <c r="C108" s="205"/>
      <c r="D108" s="206"/>
      <c r="E108" s="206"/>
      <c r="F108" s="206"/>
      <c r="G108" s="207"/>
      <c r="H108" s="205"/>
      <c r="I108" s="206"/>
      <c r="J108" s="206"/>
      <c r="K108" s="206"/>
      <c r="L108" s="207"/>
    </row>
    <row r="109" spans="1:12" ht="15.75" customHeight="1">
      <c r="A109" s="119"/>
      <c r="B109" s="195"/>
      <c r="C109" s="241" t="s">
        <v>12</v>
      </c>
      <c r="D109" s="105" t="s">
        <v>54</v>
      </c>
      <c r="E109" s="105" t="s">
        <v>127</v>
      </c>
      <c r="F109" s="197" t="s">
        <v>92</v>
      </c>
      <c r="G109" s="192" t="s">
        <v>13</v>
      </c>
      <c r="H109" s="104" t="s">
        <v>12</v>
      </c>
      <c r="I109" s="105" t="s">
        <v>54</v>
      </c>
      <c r="J109" s="105" t="s">
        <v>127</v>
      </c>
      <c r="K109" s="197" t="s">
        <v>92</v>
      </c>
      <c r="L109" s="192" t="s">
        <v>13</v>
      </c>
    </row>
    <row r="110" spans="1:12" ht="60" customHeight="1" thickBot="1">
      <c r="A110" s="120"/>
      <c r="B110" s="196"/>
      <c r="C110" s="242"/>
      <c r="D110" s="106"/>
      <c r="E110" s="103"/>
      <c r="F110" s="198"/>
      <c r="G110" s="193"/>
      <c r="H110" s="133"/>
      <c r="I110" s="106"/>
      <c r="J110" s="103"/>
      <c r="K110" s="198"/>
      <c r="L110" s="193"/>
    </row>
    <row r="111" spans="1:12" ht="21" customHeight="1">
      <c r="A111" s="25">
        <v>1</v>
      </c>
      <c r="B111" s="64"/>
      <c r="C111" s="13">
        <f aca="true" t="shared" si="0" ref="C111:C125">SUM(D111:G111)</f>
        <v>0</v>
      </c>
      <c r="D111" s="17"/>
      <c r="E111" s="17"/>
      <c r="F111" s="80"/>
      <c r="G111" s="18"/>
      <c r="H111" s="7">
        <f aca="true" t="shared" si="1" ref="H111:H125">SUM(I111:L111)</f>
        <v>0</v>
      </c>
      <c r="I111" s="17"/>
      <c r="J111" s="17"/>
      <c r="K111" s="80"/>
      <c r="L111" s="18"/>
    </row>
    <row r="112" spans="1:12" ht="20.25" customHeight="1">
      <c r="A112" s="25">
        <f>A111+1</f>
        <v>2</v>
      </c>
      <c r="B112" s="24"/>
      <c r="C112" s="14">
        <f t="shared" si="0"/>
        <v>0</v>
      </c>
      <c r="D112" s="19"/>
      <c r="E112" s="19"/>
      <c r="F112" s="81"/>
      <c r="G112" s="20"/>
      <c r="H112" s="8">
        <f t="shared" si="1"/>
        <v>0</v>
      </c>
      <c r="I112" s="19"/>
      <c r="J112" s="19"/>
      <c r="K112" s="81"/>
      <c r="L112" s="20"/>
    </row>
    <row r="113" spans="1:12" ht="20.25" customHeight="1">
      <c r="A113" s="25">
        <f aca="true" t="shared" si="2" ref="A113:A122">A112+1</f>
        <v>3</v>
      </c>
      <c r="B113" s="24"/>
      <c r="C113" s="14">
        <f t="shared" si="0"/>
        <v>0</v>
      </c>
      <c r="D113" s="19"/>
      <c r="E113" s="19"/>
      <c r="F113" s="81"/>
      <c r="G113" s="20"/>
      <c r="H113" s="8">
        <f t="shared" si="1"/>
        <v>0</v>
      </c>
      <c r="I113" s="19"/>
      <c r="J113" s="19"/>
      <c r="K113" s="81"/>
      <c r="L113" s="20"/>
    </row>
    <row r="114" spans="1:12" ht="21" customHeight="1">
      <c r="A114" s="25">
        <f t="shared" si="2"/>
        <v>4</v>
      </c>
      <c r="B114" s="24"/>
      <c r="C114" s="14">
        <f t="shared" si="0"/>
        <v>0</v>
      </c>
      <c r="D114" s="19"/>
      <c r="E114" s="19"/>
      <c r="F114" s="81"/>
      <c r="G114" s="20"/>
      <c r="H114" s="8">
        <f t="shared" si="1"/>
        <v>0</v>
      </c>
      <c r="I114" s="19"/>
      <c r="J114" s="19"/>
      <c r="K114" s="81"/>
      <c r="L114" s="20"/>
    </row>
    <row r="115" spans="1:12" ht="18" customHeight="1">
      <c r="A115" s="25">
        <f t="shared" si="2"/>
        <v>5</v>
      </c>
      <c r="B115" s="24"/>
      <c r="C115" s="14">
        <f t="shared" si="0"/>
        <v>0</v>
      </c>
      <c r="D115" s="19"/>
      <c r="E115" s="19"/>
      <c r="F115" s="81"/>
      <c r="G115" s="20"/>
      <c r="H115" s="8">
        <f t="shared" si="1"/>
        <v>0</v>
      </c>
      <c r="I115" s="19"/>
      <c r="J115" s="19"/>
      <c r="K115" s="81"/>
      <c r="L115" s="20"/>
    </row>
    <row r="116" spans="1:12" ht="20.25" customHeight="1">
      <c r="A116" s="25">
        <f t="shared" si="2"/>
        <v>6</v>
      </c>
      <c r="B116" s="24"/>
      <c r="C116" s="14">
        <f t="shared" si="0"/>
        <v>0</v>
      </c>
      <c r="D116" s="19"/>
      <c r="E116" s="19"/>
      <c r="F116" s="81"/>
      <c r="G116" s="20"/>
      <c r="H116" s="8">
        <f t="shared" si="1"/>
        <v>0</v>
      </c>
      <c r="I116" s="19"/>
      <c r="J116" s="19"/>
      <c r="K116" s="81"/>
      <c r="L116" s="20"/>
    </row>
    <row r="117" spans="1:12" ht="21" customHeight="1">
      <c r="A117" s="25">
        <f t="shared" si="2"/>
        <v>7</v>
      </c>
      <c r="B117" s="24"/>
      <c r="C117" s="14">
        <f t="shared" si="0"/>
        <v>0</v>
      </c>
      <c r="D117" s="19"/>
      <c r="E117" s="19"/>
      <c r="F117" s="81"/>
      <c r="G117" s="20"/>
      <c r="H117" s="8">
        <f t="shared" si="1"/>
        <v>0</v>
      </c>
      <c r="I117" s="19"/>
      <c r="J117" s="19"/>
      <c r="K117" s="81"/>
      <c r="L117" s="20"/>
    </row>
    <row r="118" spans="1:12" ht="18.75" customHeight="1">
      <c r="A118" s="25">
        <f t="shared" si="2"/>
        <v>8</v>
      </c>
      <c r="B118" s="24"/>
      <c r="C118" s="14">
        <f t="shared" si="0"/>
        <v>0</v>
      </c>
      <c r="D118" s="19"/>
      <c r="E118" s="19"/>
      <c r="F118" s="81"/>
      <c r="G118" s="20"/>
      <c r="H118" s="8">
        <f t="shared" si="1"/>
        <v>0</v>
      </c>
      <c r="I118" s="19"/>
      <c r="J118" s="19"/>
      <c r="K118" s="81"/>
      <c r="L118" s="20"/>
    </row>
    <row r="119" spans="1:12" ht="21" customHeight="1">
      <c r="A119" s="25">
        <f t="shared" si="2"/>
        <v>9</v>
      </c>
      <c r="B119" s="24"/>
      <c r="C119" s="14">
        <f t="shared" si="0"/>
        <v>0</v>
      </c>
      <c r="D119" s="19"/>
      <c r="E119" s="19"/>
      <c r="F119" s="81"/>
      <c r="G119" s="20"/>
      <c r="H119" s="8">
        <f t="shared" si="1"/>
        <v>0</v>
      </c>
      <c r="I119" s="19"/>
      <c r="J119" s="19"/>
      <c r="K119" s="81"/>
      <c r="L119" s="20"/>
    </row>
    <row r="120" spans="1:12" ht="19.5" customHeight="1">
      <c r="A120" s="25">
        <f t="shared" si="2"/>
        <v>10</v>
      </c>
      <c r="B120" s="24"/>
      <c r="C120" s="14">
        <f t="shared" si="0"/>
        <v>0</v>
      </c>
      <c r="D120" s="19"/>
      <c r="E120" s="19"/>
      <c r="F120" s="81"/>
      <c r="G120" s="20"/>
      <c r="H120" s="8">
        <f t="shared" si="1"/>
        <v>0</v>
      </c>
      <c r="I120" s="19"/>
      <c r="J120" s="19"/>
      <c r="K120" s="81"/>
      <c r="L120" s="20"/>
    </row>
    <row r="121" spans="1:12" ht="21.75" customHeight="1">
      <c r="A121" s="25">
        <f t="shared" si="2"/>
        <v>11</v>
      </c>
      <c r="B121" s="26"/>
      <c r="C121" s="14">
        <f t="shared" si="0"/>
        <v>0</v>
      </c>
      <c r="D121" s="21"/>
      <c r="E121" s="21"/>
      <c r="F121" s="82"/>
      <c r="G121" s="22"/>
      <c r="H121" s="8">
        <f t="shared" si="1"/>
        <v>0</v>
      </c>
      <c r="I121" s="21"/>
      <c r="J121" s="21"/>
      <c r="K121" s="82"/>
      <c r="L121" s="22"/>
    </row>
    <row r="122" spans="1:12" ht="21" customHeight="1">
      <c r="A122" s="25">
        <f t="shared" si="2"/>
        <v>12</v>
      </c>
      <c r="B122" s="26"/>
      <c r="C122" s="14">
        <f t="shared" si="0"/>
        <v>0</v>
      </c>
      <c r="D122" s="21"/>
      <c r="E122" s="21"/>
      <c r="F122" s="82"/>
      <c r="G122" s="22"/>
      <c r="H122" s="8">
        <f t="shared" si="1"/>
        <v>0</v>
      </c>
      <c r="I122" s="21"/>
      <c r="J122" s="21"/>
      <c r="K122" s="82"/>
      <c r="L122" s="22"/>
    </row>
    <row r="123" spans="1:12" ht="21" customHeight="1">
      <c r="A123" s="25" t="s">
        <v>110</v>
      </c>
      <c r="B123" s="26"/>
      <c r="C123" s="14">
        <f t="shared" si="0"/>
        <v>0</v>
      </c>
      <c r="D123" s="21"/>
      <c r="E123" s="21"/>
      <c r="F123" s="82"/>
      <c r="G123" s="22"/>
      <c r="H123" s="8">
        <f t="shared" si="1"/>
        <v>0</v>
      </c>
      <c r="I123" s="21"/>
      <c r="J123" s="21"/>
      <c r="K123" s="82"/>
      <c r="L123" s="22"/>
    </row>
    <row r="124" spans="1:12" ht="21.75" customHeight="1">
      <c r="A124" s="25" t="s">
        <v>110</v>
      </c>
      <c r="B124" s="26"/>
      <c r="C124" s="14">
        <f t="shared" si="0"/>
        <v>0</v>
      </c>
      <c r="D124" s="21"/>
      <c r="E124" s="21"/>
      <c r="F124" s="82"/>
      <c r="G124" s="22"/>
      <c r="H124" s="8">
        <f t="shared" si="1"/>
        <v>0</v>
      </c>
      <c r="I124" s="21"/>
      <c r="J124" s="21"/>
      <c r="K124" s="82"/>
      <c r="L124" s="22"/>
    </row>
    <row r="125" spans="1:12" ht="18.75" customHeight="1" thickBot="1">
      <c r="A125" s="25" t="s">
        <v>134</v>
      </c>
      <c r="B125" s="26"/>
      <c r="C125" s="15">
        <f t="shared" si="0"/>
        <v>0</v>
      </c>
      <c r="D125" s="21"/>
      <c r="E125" s="21"/>
      <c r="F125" s="82"/>
      <c r="G125" s="22"/>
      <c r="H125" s="9">
        <f t="shared" si="1"/>
        <v>0</v>
      </c>
      <c r="I125" s="21"/>
      <c r="J125" s="21"/>
      <c r="K125" s="82"/>
      <c r="L125" s="22"/>
    </row>
    <row r="126" spans="1:12" ht="20.25" customHeight="1" thickBot="1">
      <c r="A126" s="128" t="s">
        <v>14</v>
      </c>
      <c r="B126" s="129"/>
      <c r="C126" s="10">
        <f aca="true" t="shared" si="3" ref="C126:L126">SUM(C111:C125)</f>
        <v>0</v>
      </c>
      <c r="D126" s="11">
        <f t="shared" si="3"/>
        <v>0</v>
      </c>
      <c r="E126" s="11">
        <f t="shared" si="3"/>
        <v>0</v>
      </c>
      <c r="F126" s="83">
        <f>SUM(F111:F125)</f>
        <v>0</v>
      </c>
      <c r="G126" s="12">
        <f t="shared" si="3"/>
        <v>0</v>
      </c>
      <c r="H126" s="10">
        <f t="shared" si="3"/>
        <v>0</v>
      </c>
      <c r="I126" s="11">
        <f t="shared" si="3"/>
        <v>0</v>
      </c>
      <c r="J126" s="11">
        <f t="shared" si="3"/>
        <v>0</v>
      </c>
      <c r="K126" s="83">
        <f>SUM(K111:K125)</f>
        <v>0</v>
      </c>
      <c r="L126" s="12">
        <f t="shared" si="3"/>
        <v>0</v>
      </c>
    </row>
    <row r="127" spans="1:12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>
      <c r="A128" s="107" t="s">
        <v>94</v>
      </c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1:12" ht="44.25" customHeight="1">
      <c r="A129" s="121" t="s">
        <v>93</v>
      </c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</row>
    <row r="130" spans="1:12" ht="17.25" customHeight="1">
      <c r="A130" s="40"/>
      <c r="B130" s="40"/>
      <c r="C130" s="40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>
      <c r="A131" s="107" t="s">
        <v>15</v>
      </c>
      <c r="B131" s="107"/>
      <c r="C131" s="107"/>
      <c r="D131" s="107"/>
      <c r="E131" s="107"/>
      <c r="F131" s="107"/>
      <c r="G131" s="107"/>
      <c r="H131" s="107"/>
      <c r="I131" s="107"/>
      <c r="J131" s="1"/>
      <c r="K131" s="1"/>
      <c r="L131" s="1"/>
    </row>
    <row r="132" spans="1:12" ht="12" customHeight="1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21.75" customHeight="1">
      <c r="A133" s="211" t="s">
        <v>16</v>
      </c>
      <c r="B133" s="212"/>
      <c r="C133" s="212"/>
      <c r="D133" s="212"/>
      <c r="E133" s="217" t="s">
        <v>123</v>
      </c>
      <c r="F133" s="217"/>
      <c r="G133" s="218"/>
      <c r="H133" s="218"/>
      <c r="I133" s="217" t="s">
        <v>124</v>
      </c>
      <c r="J133" s="218"/>
      <c r="K133" s="219"/>
      <c r="L133" s="220"/>
    </row>
    <row r="134" spans="1:12" ht="15.75" customHeight="1">
      <c r="A134" s="213"/>
      <c r="B134" s="214"/>
      <c r="C134" s="214"/>
      <c r="D134" s="214"/>
      <c r="E134" s="221"/>
      <c r="F134" s="221"/>
      <c r="G134" s="221"/>
      <c r="H134" s="221"/>
      <c r="I134" s="221"/>
      <c r="J134" s="221"/>
      <c r="K134" s="222"/>
      <c r="L134" s="223"/>
    </row>
    <row r="135" spans="1:12" ht="26.25" customHeight="1">
      <c r="A135" s="213"/>
      <c r="B135" s="214"/>
      <c r="C135" s="214"/>
      <c r="D135" s="214"/>
      <c r="E135" s="221"/>
      <c r="F135" s="221"/>
      <c r="G135" s="221"/>
      <c r="H135" s="221"/>
      <c r="I135" s="221"/>
      <c r="J135" s="221"/>
      <c r="K135" s="222"/>
      <c r="L135" s="223"/>
    </row>
    <row r="136" spans="1:12" ht="16.5" thickBot="1">
      <c r="A136" s="215"/>
      <c r="B136" s="216"/>
      <c r="C136" s="216"/>
      <c r="D136" s="216"/>
      <c r="E136" s="224" t="s">
        <v>17</v>
      </c>
      <c r="F136" s="224"/>
      <c r="G136" s="224"/>
      <c r="H136" s="62" t="s">
        <v>18</v>
      </c>
      <c r="I136" s="235" t="s">
        <v>17</v>
      </c>
      <c r="J136" s="236"/>
      <c r="K136" s="237"/>
      <c r="L136" s="63" t="s">
        <v>18</v>
      </c>
    </row>
    <row r="137" spans="1:12" ht="30" customHeight="1">
      <c r="A137" s="88" t="s">
        <v>98</v>
      </c>
      <c r="B137" s="238" t="s">
        <v>99</v>
      </c>
      <c r="C137" s="238"/>
      <c r="D137" s="239"/>
      <c r="E137" s="234">
        <f>SUM(E126)</f>
        <v>0</v>
      </c>
      <c r="F137" s="234"/>
      <c r="G137" s="234"/>
      <c r="H137" s="35" t="e">
        <f>E137*100/C126</f>
        <v>#DIV/0!</v>
      </c>
      <c r="I137" s="325">
        <f>SUM(J126)</f>
        <v>0</v>
      </c>
      <c r="J137" s="326"/>
      <c r="K137" s="327"/>
      <c r="L137" s="35" t="e">
        <f>I137*100/H126</f>
        <v>#DIV/0!</v>
      </c>
    </row>
    <row r="138" spans="1:12" ht="30" customHeight="1">
      <c r="A138" s="89" t="s">
        <v>100</v>
      </c>
      <c r="B138" s="303" t="s">
        <v>101</v>
      </c>
      <c r="C138" s="303"/>
      <c r="D138" s="304"/>
      <c r="E138" s="328">
        <f>SUM(F126)</f>
        <v>0</v>
      </c>
      <c r="F138" s="329"/>
      <c r="G138" s="330"/>
      <c r="H138" s="35" t="e">
        <f>E138*100/C125</f>
        <v>#DIV/0!</v>
      </c>
      <c r="I138" s="328">
        <f>SUM(K126)</f>
        <v>0</v>
      </c>
      <c r="J138" s="329"/>
      <c r="K138" s="330"/>
      <c r="L138" s="35" t="e">
        <f>I138*100/G125</f>
        <v>#DIV/0!</v>
      </c>
    </row>
    <row r="139" spans="1:12" ht="62.25" customHeight="1">
      <c r="A139" s="305"/>
      <c r="B139" s="308" t="s">
        <v>95</v>
      </c>
      <c r="C139" s="124"/>
      <c r="D139" s="125"/>
      <c r="E139" s="208"/>
      <c r="F139" s="208"/>
      <c r="G139" s="208"/>
      <c r="H139" s="35" t="e">
        <f>E139*100/C126</f>
        <v>#DIV/0!</v>
      </c>
      <c r="I139" s="331"/>
      <c r="J139" s="332"/>
      <c r="K139" s="333"/>
      <c r="L139" s="35" t="e">
        <f>I139*100/H126</f>
        <v>#DIV/0!</v>
      </c>
    </row>
    <row r="140" spans="1:12" ht="64.5" customHeight="1">
      <c r="A140" s="306"/>
      <c r="B140" s="309" t="s">
        <v>96</v>
      </c>
      <c r="C140" s="310"/>
      <c r="D140" s="311"/>
      <c r="E140" s="208"/>
      <c r="F140" s="208"/>
      <c r="G140" s="208"/>
      <c r="H140" s="35" t="e">
        <f>E140*100/C126</f>
        <v>#DIV/0!</v>
      </c>
      <c r="I140" s="331"/>
      <c r="J140" s="332"/>
      <c r="K140" s="333"/>
      <c r="L140" s="35" t="e">
        <f>I140*100/H126</f>
        <v>#DIV/0!</v>
      </c>
    </row>
    <row r="141" spans="1:12" ht="66" customHeight="1">
      <c r="A141" s="307"/>
      <c r="B141" s="312" t="s">
        <v>97</v>
      </c>
      <c r="C141" s="313"/>
      <c r="D141" s="314"/>
      <c r="E141" s="208"/>
      <c r="F141" s="208"/>
      <c r="G141" s="208"/>
      <c r="H141" s="87" t="e">
        <f>E141*100/C126</f>
        <v>#DIV/0!</v>
      </c>
      <c r="I141" s="331"/>
      <c r="J141" s="332"/>
      <c r="K141" s="333"/>
      <c r="L141" s="87" t="e">
        <f>I141*100/H126</f>
        <v>#DIV/0!</v>
      </c>
    </row>
    <row r="142" spans="1:12" ht="102.75" customHeight="1">
      <c r="A142" s="90" t="s">
        <v>102</v>
      </c>
      <c r="B142" s="319" t="s">
        <v>103</v>
      </c>
      <c r="C142" s="319"/>
      <c r="D142" s="320"/>
      <c r="E142" s="109">
        <f>SUM(G126)</f>
        <v>0</v>
      </c>
      <c r="F142" s="109"/>
      <c r="G142" s="109"/>
      <c r="H142" s="70" t="e">
        <f>E142*100/C126</f>
        <v>#DIV/0!</v>
      </c>
      <c r="I142" s="300">
        <f>SUM(L126)</f>
        <v>0</v>
      </c>
      <c r="J142" s="301"/>
      <c r="K142" s="302"/>
      <c r="L142" s="70" t="e">
        <f>I142*100/H126</f>
        <v>#DIV/0!</v>
      </c>
    </row>
    <row r="143" spans="1:12" ht="55.5" customHeight="1">
      <c r="A143" s="91" t="s">
        <v>73</v>
      </c>
      <c r="B143" s="257" t="s">
        <v>104</v>
      </c>
      <c r="C143" s="257"/>
      <c r="D143" s="258"/>
      <c r="E143" s="109">
        <f>SUM(D126)</f>
        <v>0</v>
      </c>
      <c r="F143" s="109"/>
      <c r="G143" s="109"/>
      <c r="H143" s="70" t="e">
        <f>E143*100/C126</f>
        <v>#DIV/0!</v>
      </c>
      <c r="I143" s="300">
        <f>SUM(I126)</f>
        <v>0</v>
      </c>
      <c r="J143" s="301"/>
      <c r="K143" s="302"/>
      <c r="L143" s="70" t="e">
        <f>I143*100/H126</f>
        <v>#DIV/0!</v>
      </c>
    </row>
    <row r="144" spans="1:12" ht="21.75" customHeight="1">
      <c r="A144" s="317" t="s">
        <v>20</v>
      </c>
      <c r="B144" s="318"/>
      <c r="C144" s="318"/>
      <c r="D144" s="318"/>
      <c r="E144" s="109">
        <f>SUM(E137,E138,E142:G143)</f>
        <v>0</v>
      </c>
      <c r="F144" s="109"/>
      <c r="G144" s="108"/>
      <c r="H144" s="70" t="e">
        <f>SUM(H137,H138,H142:H143)</f>
        <v>#DIV/0!</v>
      </c>
      <c r="I144" s="300">
        <f>SUM(I137,I138,I142:J143)</f>
        <v>0</v>
      </c>
      <c r="J144" s="301"/>
      <c r="K144" s="302"/>
      <c r="L144" s="70" t="e">
        <f>SUM(L137,L138,L142:L143)</f>
        <v>#DIV/0!</v>
      </c>
    </row>
    <row r="145" spans="1:12" ht="1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.75">
      <c r="A146" s="107" t="s">
        <v>21</v>
      </c>
      <c r="B146" s="107"/>
      <c r="C146" s="107"/>
      <c r="D146" s="107"/>
      <c r="E146" s="107"/>
      <c r="F146" s="107"/>
      <c r="G146" s="107"/>
      <c r="H146" s="107"/>
      <c r="I146" s="107"/>
      <c r="J146" s="1"/>
      <c r="K146" s="1"/>
      <c r="L146" s="1"/>
    </row>
    <row r="147" spans="1:12" ht="15.75" customHeight="1">
      <c r="A147" s="246"/>
      <c r="B147" s="247"/>
      <c r="C147" s="247"/>
      <c r="D147" s="247"/>
      <c r="E147" s="247"/>
      <c r="F147" s="247"/>
      <c r="G147" s="247"/>
      <c r="H147" s="247"/>
      <c r="I147" s="247"/>
      <c r="J147" s="247"/>
      <c r="K147" s="247"/>
      <c r="L147" s="248"/>
    </row>
    <row r="148" spans="1:12" ht="15.75" customHeight="1">
      <c r="A148" s="249"/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1"/>
    </row>
    <row r="149" spans="1:12" ht="15.75" customHeight="1">
      <c r="A149" s="249"/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1"/>
    </row>
    <row r="150" spans="1:12" ht="15.75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1"/>
    </row>
    <row r="151" spans="1:12" ht="15.75" customHeight="1">
      <c r="A151" s="249"/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1"/>
    </row>
    <row r="152" spans="1:12" ht="15.75" customHeight="1">
      <c r="A152" s="249"/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1"/>
    </row>
    <row r="153" spans="1:12" ht="15.75" customHeight="1">
      <c r="A153" s="252"/>
      <c r="B153" s="253"/>
      <c r="C153" s="253"/>
      <c r="D153" s="253"/>
      <c r="E153" s="253"/>
      <c r="F153" s="253"/>
      <c r="G153" s="253"/>
      <c r="H153" s="253"/>
      <c r="I153" s="253"/>
      <c r="J153" s="253"/>
      <c r="K153" s="253"/>
      <c r="L153" s="254"/>
    </row>
    <row r="154" spans="1:12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34.5" customHeight="1">
      <c r="A155" s="259" t="s">
        <v>62</v>
      </c>
      <c r="B155" s="259"/>
      <c r="C155" s="259"/>
      <c r="D155" s="259"/>
      <c r="E155" s="259"/>
      <c r="F155" s="259"/>
      <c r="G155" s="259"/>
      <c r="H155" s="259"/>
      <c r="I155" s="259"/>
      <c r="J155" s="259"/>
      <c r="K155" s="259"/>
      <c r="L155" s="259"/>
    </row>
    <row r="156" spans="1:12" ht="32.25" customHeight="1" thickBot="1">
      <c r="A156" s="321" t="s">
        <v>105</v>
      </c>
      <c r="B156" s="322"/>
      <c r="C156" s="322"/>
      <c r="D156" s="322"/>
      <c r="E156" s="322"/>
      <c r="F156" s="322"/>
      <c r="G156" s="322"/>
      <c r="H156" s="322"/>
      <c r="I156" s="322"/>
      <c r="J156" s="322"/>
      <c r="K156" s="322"/>
      <c r="L156" s="322"/>
    </row>
    <row r="157" spans="1:13" ht="30" customHeight="1">
      <c r="A157" s="315" t="s">
        <v>9</v>
      </c>
      <c r="B157" s="260" t="s">
        <v>22</v>
      </c>
      <c r="C157" s="260" t="s">
        <v>61</v>
      </c>
      <c r="D157" s="260" t="s">
        <v>23</v>
      </c>
      <c r="E157" s="260" t="s">
        <v>50</v>
      </c>
      <c r="F157" s="260" t="s">
        <v>24</v>
      </c>
      <c r="G157" s="334" t="s">
        <v>25</v>
      </c>
      <c r="H157" s="335"/>
      <c r="I157" s="335"/>
      <c r="J157" s="335"/>
      <c r="K157" s="335"/>
      <c r="L157" s="336"/>
      <c r="M157" s="41"/>
    </row>
    <row r="158" spans="1:13" ht="24" customHeight="1">
      <c r="A158" s="316"/>
      <c r="B158" s="132"/>
      <c r="C158" s="131"/>
      <c r="D158" s="131"/>
      <c r="E158" s="132"/>
      <c r="F158" s="132"/>
      <c r="G158" s="323" t="s">
        <v>106</v>
      </c>
      <c r="H158" s="131" t="s">
        <v>60</v>
      </c>
      <c r="I158" s="131" t="s">
        <v>107</v>
      </c>
      <c r="J158" s="255" t="s">
        <v>135</v>
      </c>
      <c r="K158" s="255" t="s">
        <v>108</v>
      </c>
      <c r="L158" s="209" t="s">
        <v>109</v>
      </c>
      <c r="M158" s="41"/>
    </row>
    <row r="159" spans="1:13" ht="75.75" customHeight="1">
      <c r="A159" s="316"/>
      <c r="B159" s="132"/>
      <c r="C159" s="131"/>
      <c r="D159" s="131"/>
      <c r="E159" s="132"/>
      <c r="F159" s="132"/>
      <c r="G159" s="324"/>
      <c r="H159" s="132"/>
      <c r="I159" s="132"/>
      <c r="J159" s="256"/>
      <c r="K159" s="256"/>
      <c r="L159" s="210"/>
      <c r="M159" s="41"/>
    </row>
    <row r="160" spans="1:13" ht="17.25" customHeight="1" thickBot="1">
      <c r="A160" s="92">
        <v>1</v>
      </c>
      <c r="B160" s="43">
        <v>2</v>
      </c>
      <c r="C160" s="43">
        <v>3</v>
      </c>
      <c r="D160" s="43">
        <v>4</v>
      </c>
      <c r="E160" s="43">
        <v>5</v>
      </c>
      <c r="F160" s="43">
        <v>6</v>
      </c>
      <c r="G160" s="42">
        <v>7</v>
      </c>
      <c r="H160" s="42">
        <v>8</v>
      </c>
      <c r="I160" s="43">
        <v>9</v>
      </c>
      <c r="J160" s="43">
        <v>10</v>
      </c>
      <c r="K160" s="85">
        <v>11</v>
      </c>
      <c r="L160" s="44">
        <v>12</v>
      </c>
      <c r="M160" s="41"/>
    </row>
    <row r="161" spans="1:13" ht="23.25" customHeight="1">
      <c r="A161" s="45">
        <v>1</v>
      </c>
      <c r="B161" s="46"/>
      <c r="C161" s="46"/>
      <c r="D161" s="47"/>
      <c r="E161" s="46"/>
      <c r="F161" s="46"/>
      <c r="G161" s="46"/>
      <c r="H161" s="48"/>
      <c r="I161" s="49"/>
      <c r="J161" s="49"/>
      <c r="K161" s="49"/>
      <c r="L161" s="49"/>
      <c r="M161" s="41"/>
    </row>
    <row r="162" spans="1:13" ht="27" customHeight="1">
      <c r="A162" s="50">
        <v>2</v>
      </c>
      <c r="B162" s="51"/>
      <c r="C162" s="51"/>
      <c r="D162" s="51"/>
      <c r="E162" s="46"/>
      <c r="F162" s="112"/>
      <c r="G162" s="51"/>
      <c r="H162" s="48"/>
      <c r="I162" s="52"/>
      <c r="J162" s="52"/>
      <c r="K162" s="52"/>
      <c r="L162" s="52"/>
      <c r="M162" s="41"/>
    </row>
    <row r="163" spans="1:13" ht="26.25" customHeight="1">
      <c r="A163" s="50">
        <v>3</v>
      </c>
      <c r="B163" s="51"/>
      <c r="C163" s="51"/>
      <c r="D163" s="51"/>
      <c r="E163" s="46"/>
      <c r="F163" s="46"/>
      <c r="G163" s="51"/>
      <c r="H163" s="48"/>
      <c r="I163" s="52"/>
      <c r="J163" s="52"/>
      <c r="K163" s="52"/>
      <c r="L163" s="52"/>
      <c r="M163" s="41"/>
    </row>
    <row r="164" spans="1:13" ht="27" customHeight="1">
      <c r="A164" s="45">
        <v>4</v>
      </c>
      <c r="B164" s="51"/>
      <c r="C164" s="51"/>
      <c r="D164" s="51"/>
      <c r="E164" s="46"/>
      <c r="F164" s="46"/>
      <c r="G164" s="51"/>
      <c r="H164" s="48"/>
      <c r="I164" s="52"/>
      <c r="J164" s="52"/>
      <c r="K164" s="52"/>
      <c r="L164" s="52"/>
      <c r="M164" s="41"/>
    </row>
    <row r="165" spans="1:13" ht="27" customHeight="1">
      <c r="A165" s="50">
        <v>5</v>
      </c>
      <c r="B165" s="51"/>
      <c r="C165" s="51"/>
      <c r="D165" s="53"/>
      <c r="E165" s="46"/>
      <c r="F165" s="46"/>
      <c r="G165" s="51"/>
      <c r="H165" s="48"/>
      <c r="I165" s="52"/>
      <c r="J165" s="52"/>
      <c r="K165" s="52"/>
      <c r="L165" s="52"/>
      <c r="M165" s="41"/>
    </row>
    <row r="166" spans="1:13" ht="26.25" customHeight="1">
      <c r="A166" s="50">
        <v>6</v>
      </c>
      <c r="B166" s="51"/>
      <c r="C166" s="51"/>
      <c r="D166" s="51"/>
      <c r="E166" s="46"/>
      <c r="F166" s="46"/>
      <c r="G166" s="51"/>
      <c r="H166" s="48"/>
      <c r="I166" s="52"/>
      <c r="J166" s="52"/>
      <c r="K166" s="52"/>
      <c r="L166" s="52"/>
      <c r="M166" s="41"/>
    </row>
    <row r="167" spans="1:13" ht="25.5" customHeight="1">
      <c r="A167" s="45">
        <v>7</v>
      </c>
      <c r="B167" s="51"/>
      <c r="C167" s="51"/>
      <c r="D167" s="51"/>
      <c r="E167" s="46"/>
      <c r="F167" s="46"/>
      <c r="G167" s="51"/>
      <c r="H167" s="48"/>
      <c r="I167" s="52"/>
      <c r="J167" s="52"/>
      <c r="K167" s="52"/>
      <c r="L167" s="52"/>
      <c r="M167" s="41"/>
    </row>
    <row r="168" spans="1:13" ht="25.5" customHeight="1">
      <c r="A168" s="50">
        <v>8</v>
      </c>
      <c r="B168" s="51"/>
      <c r="C168" s="51"/>
      <c r="D168" s="51"/>
      <c r="E168" s="46"/>
      <c r="F168" s="46"/>
      <c r="G168" s="51"/>
      <c r="H168" s="48"/>
      <c r="I168" s="52"/>
      <c r="J168" s="52"/>
      <c r="K168" s="52"/>
      <c r="L168" s="52"/>
      <c r="M168" s="41"/>
    </row>
    <row r="169" spans="1:13" ht="25.5" customHeight="1">
      <c r="A169" s="50">
        <v>9</v>
      </c>
      <c r="B169" s="51"/>
      <c r="C169" s="51"/>
      <c r="D169" s="51"/>
      <c r="E169" s="51"/>
      <c r="F169" s="51"/>
      <c r="G169" s="51"/>
      <c r="H169" s="113"/>
      <c r="I169" s="52"/>
      <c r="J169" s="52"/>
      <c r="K169" s="52"/>
      <c r="L169" s="52"/>
      <c r="M169" s="41"/>
    </row>
    <row r="170" spans="1:13" ht="24.75" customHeight="1">
      <c r="A170" s="45">
        <v>10</v>
      </c>
      <c r="B170" s="51"/>
      <c r="C170" s="51"/>
      <c r="D170" s="51"/>
      <c r="E170" s="46"/>
      <c r="F170" s="46"/>
      <c r="G170" s="51"/>
      <c r="H170" s="48"/>
      <c r="I170" s="52"/>
      <c r="J170" s="52"/>
      <c r="K170" s="52"/>
      <c r="L170" s="52"/>
      <c r="M170" s="41"/>
    </row>
    <row r="171" spans="1:13" ht="27" customHeight="1">
      <c r="A171" s="93" t="s">
        <v>110</v>
      </c>
      <c r="B171" s="51"/>
      <c r="C171" s="51"/>
      <c r="D171" s="51"/>
      <c r="E171" s="46"/>
      <c r="F171" s="46"/>
      <c r="G171" s="51"/>
      <c r="H171" s="48"/>
      <c r="I171" s="52"/>
      <c r="J171" s="52"/>
      <c r="K171" s="52"/>
      <c r="L171" s="52"/>
      <c r="M171" s="41"/>
    </row>
    <row r="172" spans="1:13" ht="24.75" customHeight="1">
      <c r="A172" s="93" t="s">
        <v>110</v>
      </c>
      <c r="B172" s="51"/>
      <c r="C172" s="51"/>
      <c r="D172" s="51"/>
      <c r="E172" s="46"/>
      <c r="F172" s="46"/>
      <c r="G172" s="51"/>
      <c r="H172" s="48"/>
      <c r="I172" s="52"/>
      <c r="J172" s="52"/>
      <c r="K172" s="52"/>
      <c r="L172" s="52"/>
      <c r="M172" s="41"/>
    </row>
    <row r="173" spans="1:13" ht="23.25" customHeight="1">
      <c r="A173" s="93" t="s">
        <v>110</v>
      </c>
      <c r="B173" s="51"/>
      <c r="C173" s="51"/>
      <c r="D173" s="51"/>
      <c r="E173" s="46"/>
      <c r="F173" s="46"/>
      <c r="G173" s="51"/>
      <c r="H173" s="48"/>
      <c r="I173" s="52"/>
      <c r="J173" s="52"/>
      <c r="K173" s="52"/>
      <c r="L173" s="52"/>
      <c r="M173" s="41"/>
    </row>
    <row r="174" spans="1:13" ht="24" customHeight="1">
      <c r="A174" s="93" t="s">
        <v>110</v>
      </c>
      <c r="B174" s="51"/>
      <c r="C174" s="51"/>
      <c r="D174" s="51"/>
      <c r="E174" s="46"/>
      <c r="F174" s="46"/>
      <c r="G174" s="51"/>
      <c r="H174" s="48"/>
      <c r="I174" s="52"/>
      <c r="J174" s="52"/>
      <c r="K174" s="52"/>
      <c r="L174" s="52"/>
      <c r="M174" s="41"/>
    </row>
    <row r="175" spans="1:13" ht="24" customHeight="1" thickBot="1">
      <c r="A175" s="93" t="s">
        <v>110</v>
      </c>
      <c r="B175" s="54"/>
      <c r="C175" s="54"/>
      <c r="D175" s="54"/>
      <c r="E175" s="46"/>
      <c r="F175" s="84"/>
      <c r="G175" s="54"/>
      <c r="H175" s="48"/>
      <c r="I175" s="55"/>
      <c r="J175" s="55"/>
      <c r="K175" s="55"/>
      <c r="L175" s="55"/>
      <c r="M175" s="41"/>
    </row>
    <row r="176" spans="1:13" ht="15" thickBot="1">
      <c r="A176" s="261" t="s">
        <v>14</v>
      </c>
      <c r="B176" s="262"/>
      <c r="C176" s="262"/>
      <c r="D176" s="262"/>
      <c r="E176" s="262"/>
      <c r="F176" s="262"/>
      <c r="G176" s="262"/>
      <c r="H176" s="56">
        <f>SUM(H161:H175)</f>
        <v>0</v>
      </c>
      <c r="I176" s="56">
        <f>SUM(I161:I175)</f>
        <v>0</v>
      </c>
      <c r="J176" s="56">
        <f>SUM(J161:J175)</f>
        <v>0</v>
      </c>
      <c r="K176" s="86">
        <f>SUM(K161:K175)</f>
        <v>0</v>
      </c>
      <c r="L176" s="57">
        <f>SUM(L161:L175)</f>
        <v>0</v>
      </c>
      <c r="M176" s="41"/>
    </row>
    <row r="177" spans="1:12" ht="26.25" customHeight="1">
      <c r="A177" s="264" t="s">
        <v>125</v>
      </c>
      <c r="B177" s="264"/>
      <c r="C177" s="264"/>
      <c r="D177" s="264"/>
      <c r="E177" s="264"/>
      <c r="F177" s="264"/>
      <c r="G177" s="264"/>
      <c r="H177" s="264"/>
      <c r="I177" s="264"/>
      <c r="J177" s="264"/>
      <c r="K177" s="264"/>
      <c r="L177" s="264"/>
    </row>
    <row r="178" spans="1:12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.7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</row>
    <row r="180" spans="1:12" ht="21" customHeight="1">
      <c r="A180" s="263" t="s">
        <v>111</v>
      </c>
      <c r="B180" s="263"/>
      <c r="C180" s="263"/>
      <c r="D180" s="263"/>
      <c r="E180" s="263"/>
      <c r="F180" s="263"/>
      <c r="G180" s="263"/>
      <c r="H180" s="263"/>
      <c r="I180" s="263"/>
      <c r="J180" s="263"/>
      <c r="K180" s="263"/>
      <c r="L180" s="263"/>
    </row>
    <row r="181" spans="1:12" ht="15.75">
      <c r="A181" s="265" t="s">
        <v>26</v>
      </c>
      <c r="B181" s="265"/>
      <c r="C181" s="265"/>
      <c r="D181" s="265"/>
      <c r="E181" s="265"/>
      <c r="F181" s="265"/>
      <c r="G181" s="265"/>
      <c r="H181" s="32"/>
      <c r="I181" s="32"/>
      <c r="J181" s="32"/>
      <c r="K181" s="32"/>
      <c r="L181" s="32"/>
    </row>
    <row r="182" spans="1:12" ht="27" customHeight="1">
      <c r="A182" s="266" t="s">
        <v>112</v>
      </c>
      <c r="B182" s="266"/>
      <c r="C182" s="266"/>
      <c r="D182" s="266"/>
      <c r="E182" s="266"/>
      <c r="F182" s="266"/>
      <c r="G182" s="266"/>
      <c r="H182" s="266"/>
      <c r="I182" s="266"/>
      <c r="J182" s="266"/>
      <c r="K182" s="266"/>
      <c r="L182" s="266"/>
    </row>
    <row r="183" spans="1:12" ht="60" customHeight="1">
      <c r="A183" s="267"/>
      <c r="B183" s="268"/>
      <c r="C183" s="268"/>
      <c r="D183" s="268"/>
      <c r="E183" s="268"/>
      <c r="F183" s="268"/>
      <c r="G183" s="268"/>
      <c r="H183" s="268"/>
      <c r="I183" s="268"/>
      <c r="J183" s="268"/>
      <c r="K183" s="268"/>
      <c r="L183" s="269"/>
    </row>
    <row r="184" spans="1:12" ht="15.7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</row>
    <row r="185" spans="1:12" ht="15.7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</row>
    <row r="186" spans="1:12" s="94" customFormat="1" ht="32.25" customHeight="1">
      <c r="A186" s="271" t="s">
        <v>113</v>
      </c>
      <c r="B186" s="271"/>
      <c r="C186" s="271"/>
      <c r="D186" s="271"/>
      <c r="E186" s="271"/>
      <c r="F186" s="271"/>
      <c r="G186" s="271"/>
      <c r="H186" s="271"/>
      <c r="I186" s="271"/>
      <c r="J186" s="271"/>
      <c r="K186" s="271"/>
      <c r="L186" s="271"/>
    </row>
    <row r="187" spans="1:12" ht="15.75">
      <c r="A187" s="265" t="s">
        <v>26</v>
      </c>
      <c r="B187" s="265"/>
      <c r="C187" s="265"/>
      <c r="D187" s="265"/>
      <c r="E187" s="265"/>
      <c r="F187" s="265"/>
      <c r="G187" s="265"/>
      <c r="H187" s="32"/>
      <c r="I187" s="32"/>
      <c r="J187" s="32"/>
      <c r="K187" s="32"/>
      <c r="L187" s="32"/>
    </row>
    <row r="188" spans="1:12" ht="15.7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</row>
    <row r="189" spans="1:12" ht="15.75">
      <c r="A189" s="270" t="s">
        <v>27</v>
      </c>
      <c r="B189" s="270"/>
      <c r="C189" s="270"/>
      <c r="D189" s="270"/>
      <c r="E189" s="270"/>
      <c r="F189" s="270"/>
      <c r="G189" s="270"/>
      <c r="H189" s="270"/>
      <c r="I189" s="270"/>
      <c r="J189" s="32"/>
      <c r="K189" s="32"/>
      <c r="L189" s="32"/>
    </row>
    <row r="190" spans="1:12" ht="15.7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</row>
    <row r="191" spans="1:12" ht="15.75" customHeight="1">
      <c r="A191" s="246"/>
      <c r="B191" s="247"/>
      <c r="C191" s="247"/>
      <c r="D191" s="247"/>
      <c r="E191" s="247"/>
      <c r="F191" s="247"/>
      <c r="G191" s="247"/>
      <c r="H191" s="247"/>
      <c r="I191" s="247"/>
      <c r="J191" s="247"/>
      <c r="K191" s="247"/>
      <c r="L191" s="248"/>
    </row>
    <row r="192" spans="1:12" ht="15.75" customHeight="1">
      <c r="A192" s="249"/>
      <c r="B192" s="250"/>
      <c r="C192" s="250"/>
      <c r="D192" s="250"/>
      <c r="E192" s="250"/>
      <c r="F192" s="250"/>
      <c r="G192" s="250"/>
      <c r="H192" s="250"/>
      <c r="I192" s="250"/>
      <c r="J192" s="250"/>
      <c r="K192" s="250"/>
      <c r="L192" s="251"/>
    </row>
    <row r="193" spans="1:12" ht="15.75" customHeight="1">
      <c r="A193" s="249"/>
      <c r="B193" s="250"/>
      <c r="C193" s="250"/>
      <c r="D193" s="250"/>
      <c r="E193" s="250"/>
      <c r="F193" s="250"/>
      <c r="G193" s="250"/>
      <c r="H193" s="250"/>
      <c r="I193" s="250"/>
      <c r="J193" s="250"/>
      <c r="K193" s="250"/>
      <c r="L193" s="251"/>
    </row>
    <row r="194" spans="1:12" ht="15.75" customHeight="1">
      <c r="A194" s="249"/>
      <c r="B194" s="250"/>
      <c r="C194" s="250"/>
      <c r="D194" s="250"/>
      <c r="E194" s="250"/>
      <c r="F194" s="250"/>
      <c r="G194" s="250"/>
      <c r="H194" s="250"/>
      <c r="I194" s="250"/>
      <c r="J194" s="250"/>
      <c r="K194" s="250"/>
      <c r="L194" s="251"/>
    </row>
    <row r="195" spans="1:12" ht="15.75" customHeight="1">
      <c r="A195" s="249"/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  <c r="L195" s="251"/>
    </row>
    <row r="196" spans="1:12" ht="15.75" customHeight="1">
      <c r="A196" s="249"/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1"/>
    </row>
    <row r="197" spans="1:12" ht="15.75" customHeight="1">
      <c r="A197" s="249"/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1"/>
    </row>
    <row r="198" spans="1:12" ht="15.75" customHeight="1">
      <c r="A198" s="249"/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1"/>
    </row>
    <row r="199" spans="1:12" ht="15.75" customHeight="1">
      <c r="A199" s="252"/>
      <c r="B199" s="253"/>
      <c r="C199" s="253"/>
      <c r="D199" s="253"/>
      <c r="E199" s="253"/>
      <c r="F199" s="253"/>
      <c r="G199" s="253"/>
      <c r="H199" s="253"/>
      <c r="I199" s="253"/>
      <c r="J199" s="253"/>
      <c r="K199" s="253"/>
      <c r="L199" s="254"/>
    </row>
    <row r="200" spans="1:12" ht="15.7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3"/>
    </row>
    <row r="201" spans="1:12" ht="21.75" customHeight="1">
      <c r="A201" s="265" t="s">
        <v>52</v>
      </c>
      <c r="B201" s="265"/>
      <c r="C201" s="265"/>
      <c r="D201" s="265"/>
      <c r="E201" s="265"/>
      <c r="F201" s="69"/>
      <c r="G201" s="32"/>
      <c r="H201" s="32"/>
      <c r="I201" s="32"/>
      <c r="J201" s="32"/>
      <c r="K201" s="32"/>
      <c r="L201" s="33"/>
    </row>
    <row r="202" spans="1:12" ht="15.75">
      <c r="A202" s="265" t="s">
        <v>28</v>
      </c>
      <c r="B202" s="265"/>
      <c r="C202" s="265"/>
      <c r="D202" s="265"/>
      <c r="E202" s="265"/>
      <c r="F202" s="265"/>
      <c r="G202" s="265"/>
      <c r="H202" s="265"/>
      <c r="I202" s="265"/>
      <c r="J202" s="265"/>
      <c r="K202" s="69"/>
      <c r="L202" s="33"/>
    </row>
    <row r="203" spans="1:12" ht="15.75">
      <c r="A203" s="265" t="s">
        <v>29</v>
      </c>
      <c r="B203" s="265"/>
      <c r="C203" s="265"/>
      <c r="D203" s="265"/>
      <c r="E203" s="265"/>
      <c r="F203" s="265"/>
      <c r="G203" s="265"/>
      <c r="H203" s="265"/>
      <c r="I203" s="265"/>
      <c r="J203" s="265"/>
      <c r="K203" s="69"/>
      <c r="L203" s="33"/>
    </row>
    <row r="204" spans="1:12" ht="15.75">
      <c r="A204" s="265" t="s">
        <v>30</v>
      </c>
      <c r="B204" s="265"/>
      <c r="C204" s="265"/>
      <c r="D204" s="265"/>
      <c r="E204" s="265"/>
      <c r="F204" s="265"/>
      <c r="G204" s="265"/>
      <c r="H204" s="265"/>
      <c r="I204" s="265"/>
      <c r="J204" s="265"/>
      <c r="K204" s="69"/>
      <c r="L204" s="33"/>
    </row>
    <row r="205" spans="1:12" ht="15.75">
      <c r="A205" s="265" t="s">
        <v>31</v>
      </c>
      <c r="B205" s="265"/>
      <c r="C205" s="265"/>
      <c r="D205" s="265"/>
      <c r="E205" s="265"/>
      <c r="F205" s="265"/>
      <c r="G205" s="265"/>
      <c r="H205" s="265"/>
      <c r="I205" s="265"/>
      <c r="J205" s="265"/>
      <c r="K205" s="69"/>
      <c r="L205" s="33"/>
    </row>
    <row r="206" spans="1:12" ht="15.75">
      <c r="A206" s="265" t="s">
        <v>32</v>
      </c>
      <c r="B206" s="265"/>
      <c r="C206" s="265"/>
      <c r="D206" s="265"/>
      <c r="E206" s="265"/>
      <c r="F206" s="265"/>
      <c r="G206" s="265"/>
      <c r="H206" s="265"/>
      <c r="I206" s="265"/>
      <c r="J206" s="265"/>
      <c r="K206" s="69"/>
      <c r="L206" s="33"/>
    </row>
    <row r="207" spans="1:12" ht="15.75">
      <c r="A207" s="277"/>
      <c r="B207" s="277"/>
      <c r="C207" s="277"/>
      <c r="D207" s="277"/>
      <c r="E207" s="277"/>
      <c r="F207" s="277"/>
      <c r="G207" s="277"/>
      <c r="H207" s="277"/>
      <c r="I207" s="277"/>
      <c r="J207" s="277"/>
      <c r="K207" s="68"/>
      <c r="L207" s="33"/>
    </row>
    <row r="208" spans="1:12" s="97" customFormat="1" ht="15">
      <c r="A208" s="278" t="s">
        <v>33</v>
      </c>
      <c r="B208" s="278"/>
      <c r="C208" s="278"/>
      <c r="D208" s="278"/>
      <c r="E208" s="278"/>
      <c r="F208" s="278"/>
      <c r="G208" s="278"/>
      <c r="H208" s="95"/>
      <c r="I208" s="95"/>
      <c r="J208" s="95"/>
      <c r="K208" s="95"/>
      <c r="L208" s="96"/>
    </row>
    <row r="209" spans="1:12" s="98" customFormat="1" ht="15">
      <c r="A209" s="273" t="s">
        <v>114</v>
      </c>
      <c r="B209" s="273"/>
      <c r="C209" s="273"/>
      <c r="D209" s="273"/>
      <c r="E209" s="273"/>
      <c r="F209" s="273"/>
      <c r="G209" s="273"/>
      <c r="H209" s="273"/>
      <c r="I209" s="273"/>
      <c r="J209" s="273"/>
      <c r="K209" s="273"/>
      <c r="L209" s="273"/>
    </row>
    <row r="210" spans="1:12" s="97" customFormat="1" ht="15">
      <c r="A210" s="272" t="s">
        <v>115</v>
      </c>
      <c r="B210" s="272"/>
      <c r="C210" s="272"/>
      <c r="D210" s="272"/>
      <c r="E210" s="272"/>
      <c r="F210" s="272"/>
      <c r="G210" s="272"/>
      <c r="H210" s="272"/>
      <c r="I210" s="272"/>
      <c r="J210" s="272"/>
      <c r="K210" s="272"/>
      <c r="L210" s="272"/>
    </row>
    <row r="211" spans="1:12" s="98" customFormat="1" ht="15">
      <c r="A211" s="273" t="s">
        <v>34</v>
      </c>
      <c r="B211" s="273"/>
      <c r="C211" s="273"/>
      <c r="D211" s="273"/>
      <c r="E211" s="273"/>
      <c r="F211" s="273"/>
      <c r="G211" s="273"/>
      <c r="H211" s="273"/>
      <c r="I211" s="273"/>
      <c r="J211" s="273"/>
      <c r="K211" s="273"/>
      <c r="L211" s="273"/>
    </row>
    <row r="212" spans="1:12" s="99" customFormat="1" ht="30" customHeight="1">
      <c r="A212" s="274" t="s">
        <v>116</v>
      </c>
      <c r="B212" s="274"/>
      <c r="C212" s="274"/>
      <c r="D212" s="274"/>
      <c r="E212" s="274"/>
      <c r="F212" s="274"/>
      <c r="G212" s="274"/>
      <c r="H212" s="274"/>
      <c r="I212" s="274"/>
      <c r="J212" s="274"/>
      <c r="K212" s="274"/>
      <c r="L212" s="274"/>
    </row>
    <row r="213" spans="1:12" ht="17.25" customHeight="1">
      <c r="A213" s="265" t="s">
        <v>117</v>
      </c>
      <c r="B213" s="265"/>
      <c r="C213" s="265"/>
      <c r="D213" s="265"/>
      <c r="E213" s="265"/>
      <c r="F213" s="265"/>
      <c r="G213" s="265"/>
      <c r="H213" s="265"/>
      <c r="I213" s="265"/>
      <c r="J213" s="265"/>
      <c r="K213" s="265"/>
      <c r="L213" s="265"/>
    </row>
    <row r="214" spans="1:12" ht="28.5" customHeight="1">
      <c r="A214" s="283" t="s">
        <v>118</v>
      </c>
      <c r="B214" s="283"/>
      <c r="C214" s="283"/>
      <c r="D214" s="283"/>
      <c r="E214" s="283"/>
      <c r="F214" s="283"/>
      <c r="G214" s="283"/>
      <c r="H214" s="283"/>
      <c r="I214" s="283"/>
      <c r="J214" s="283"/>
      <c r="K214" s="283"/>
      <c r="L214" s="283"/>
    </row>
    <row r="215" spans="1:12" ht="15.75">
      <c r="A215" s="270"/>
      <c r="B215" s="270"/>
      <c r="C215" s="270"/>
      <c r="D215" s="270"/>
      <c r="E215" s="270"/>
      <c r="F215" s="270"/>
      <c r="G215" s="270"/>
      <c r="H215" s="270"/>
      <c r="I215" s="270"/>
      <c r="J215" s="36"/>
      <c r="K215" s="36"/>
      <c r="L215" s="36"/>
    </row>
    <row r="216" spans="1:12" ht="15.7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3"/>
    </row>
    <row r="217" spans="1:12" ht="15.75">
      <c r="A217" s="32"/>
      <c r="B217" s="277" t="s">
        <v>35</v>
      </c>
      <c r="C217" s="277"/>
      <c r="D217" s="277"/>
      <c r="E217" s="277"/>
      <c r="F217" s="277"/>
      <c r="G217" s="277"/>
      <c r="H217" s="277"/>
      <c r="I217" s="277"/>
      <c r="J217" s="277"/>
      <c r="K217" s="68"/>
      <c r="L217" s="33"/>
    </row>
    <row r="218" spans="1:12" ht="15.7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3"/>
    </row>
    <row r="219" spans="1:12" ht="15.75">
      <c r="A219" s="277" t="s">
        <v>36</v>
      </c>
      <c r="B219" s="277"/>
      <c r="C219" s="277"/>
      <c r="D219" s="277"/>
      <c r="E219" s="277"/>
      <c r="F219" s="277"/>
      <c r="G219" s="277"/>
      <c r="H219" s="277"/>
      <c r="I219" s="277"/>
      <c r="J219" s="277"/>
      <c r="K219" s="277"/>
      <c r="L219" s="277"/>
    </row>
    <row r="220" spans="1:12" ht="15.75">
      <c r="A220" s="277" t="s">
        <v>36</v>
      </c>
      <c r="B220" s="277"/>
      <c r="C220" s="277"/>
      <c r="D220" s="277"/>
      <c r="E220" s="277"/>
      <c r="F220" s="277"/>
      <c r="G220" s="277"/>
      <c r="H220" s="277"/>
      <c r="I220" s="277"/>
      <c r="J220" s="277"/>
      <c r="K220" s="277"/>
      <c r="L220" s="277"/>
    </row>
    <row r="221" spans="1:12" ht="15.75">
      <c r="A221" s="277" t="s">
        <v>37</v>
      </c>
      <c r="B221" s="277"/>
      <c r="C221" s="277"/>
      <c r="D221" s="277"/>
      <c r="E221" s="277"/>
      <c r="F221" s="277"/>
      <c r="G221" s="277"/>
      <c r="H221" s="277"/>
      <c r="I221" s="277"/>
      <c r="J221" s="277"/>
      <c r="K221" s="277"/>
      <c r="L221" s="277"/>
    </row>
    <row r="222" spans="1:12" ht="15.75">
      <c r="A222" s="32"/>
      <c r="B222" s="277" t="s">
        <v>38</v>
      </c>
      <c r="C222" s="277"/>
      <c r="D222" s="277"/>
      <c r="E222" s="277"/>
      <c r="F222" s="277"/>
      <c r="G222" s="277"/>
      <c r="H222" s="277"/>
      <c r="I222" s="277"/>
      <c r="J222" s="277"/>
      <c r="K222" s="277"/>
      <c r="L222" s="277"/>
    </row>
    <row r="223" spans="1:12" ht="15.7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3"/>
    </row>
    <row r="224" spans="1:11" ht="15.75">
      <c r="A224" s="276" t="s">
        <v>39</v>
      </c>
      <c r="B224" s="291"/>
      <c r="C224" s="291"/>
      <c r="D224" s="291"/>
      <c r="E224" s="291"/>
      <c r="F224" s="291"/>
      <c r="G224" s="291"/>
      <c r="H224" s="1"/>
      <c r="I224" s="1"/>
      <c r="J224" s="1"/>
      <c r="K224" s="1"/>
    </row>
    <row r="225" spans="1:11" ht="17.25" customHeight="1">
      <c r="A225" s="291"/>
      <c r="B225" s="291"/>
      <c r="C225" s="291"/>
      <c r="D225" s="291"/>
      <c r="E225" s="291"/>
      <c r="F225" s="291"/>
      <c r="G225" s="291"/>
      <c r="H225" s="1"/>
      <c r="I225" s="1"/>
      <c r="J225" s="1"/>
      <c r="K225" s="1"/>
    </row>
    <row r="226" spans="1:11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5.75">
      <c r="A228" s="107" t="s">
        <v>40</v>
      </c>
      <c r="B228" s="107"/>
      <c r="C228" s="107"/>
      <c r="D228" s="107"/>
      <c r="E228" s="107"/>
      <c r="F228" s="40"/>
      <c r="G228" s="1"/>
      <c r="H228" s="1"/>
      <c r="I228" s="1"/>
      <c r="J228" s="1"/>
      <c r="K228" s="1"/>
    </row>
    <row r="229" spans="1:12" ht="15.75">
      <c r="A229" s="285" t="s">
        <v>48</v>
      </c>
      <c r="B229" s="286"/>
      <c r="C229" s="286"/>
      <c r="D229" s="286"/>
      <c r="E229" s="286"/>
      <c r="F229" s="286"/>
      <c r="G229" s="286"/>
      <c r="H229" s="286"/>
      <c r="I229" s="286"/>
      <c r="J229" s="286"/>
      <c r="K229" s="286"/>
      <c r="L229" s="287"/>
    </row>
    <row r="230" spans="1:12" ht="15.75">
      <c r="A230" s="281" t="s">
        <v>41</v>
      </c>
      <c r="B230" s="282"/>
      <c r="C230" s="282"/>
      <c r="D230" s="282"/>
      <c r="E230" s="282"/>
      <c r="F230" s="282"/>
      <c r="G230" s="282"/>
      <c r="H230" s="282"/>
      <c r="I230" s="282"/>
      <c r="J230" s="28"/>
      <c r="K230" s="28"/>
      <c r="L230" s="29"/>
    </row>
    <row r="231" spans="1:12" ht="15.75">
      <c r="A231" s="281" t="s">
        <v>42</v>
      </c>
      <c r="B231" s="282"/>
      <c r="C231" s="282"/>
      <c r="D231" s="282"/>
      <c r="E231" s="282"/>
      <c r="F231" s="282"/>
      <c r="G231" s="282"/>
      <c r="H231" s="282"/>
      <c r="I231" s="28"/>
      <c r="J231" s="28"/>
      <c r="K231" s="28"/>
      <c r="L231" s="29"/>
    </row>
    <row r="232" spans="1:12" ht="15.75">
      <c r="A232" s="281" t="s">
        <v>43</v>
      </c>
      <c r="B232" s="282"/>
      <c r="C232" s="282"/>
      <c r="D232" s="282"/>
      <c r="E232" s="282"/>
      <c r="F232" s="282"/>
      <c r="G232" s="282"/>
      <c r="H232" s="28"/>
      <c r="I232" s="28"/>
      <c r="J232" s="28"/>
      <c r="K232" s="28"/>
      <c r="L232" s="29"/>
    </row>
    <row r="233" spans="1:14" ht="15.75">
      <c r="A233" s="281" t="s">
        <v>44</v>
      </c>
      <c r="B233" s="282"/>
      <c r="C233" s="282"/>
      <c r="D233" s="282"/>
      <c r="E233" s="282"/>
      <c r="F233" s="282"/>
      <c r="G233" s="282"/>
      <c r="H233" s="282"/>
      <c r="I233" s="282"/>
      <c r="J233" s="282"/>
      <c r="K233" s="282"/>
      <c r="L233" s="288"/>
      <c r="N233" s="58"/>
    </row>
    <row r="234" spans="1:12" ht="15.75">
      <c r="A234" s="30"/>
      <c r="B234" s="28"/>
      <c r="C234" s="28"/>
      <c r="D234" s="28"/>
      <c r="E234" s="284" t="s">
        <v>45</v>
      </c>
      <c r="F234" s="284"/>
      <c r="G234" s="284"/>
      <c r="H234" s="284"/>
      <c r="I234" s="284"/>
      <c r="J234" s="28"/>
      <c r="K234" s="28"/>
      <c r="L234" s="29"/>
    </row>
    <row r="235" spans="1:12" ht="15.75">
      <c r="A235" s="281" t="s">
        <v>46</v>
      </c>
      <c r="B235" s="282"/>
      <c r="C235" s="282"/>
      <c r="D235" s="282"/>
      <c r="E235" s="28"/>
      <c r="F235" s="28"/>
      <c r="G235" s="28"/>
      <c r="H235" s="28"/>
      <c r="I235" s="28"/>
      <c r="J235" s="28"/>
      <c r="K235" s="28"/>
      <c r="L235" s="29"/>
    </row>
    <row r="236" spans="1:12" ht="15.75">
      <c r="A236" s="279" t="s">
        <v>47</v>
      </c>
      <c r="B236" s="280"/>
      <c r="C236" s="280"/>
      <c r="D236" s="28"/>
      <c r="E236" s="28"/>
      <c r="F236" s="28"/>
      <c r="G236" s="28"/>
      <c r="H236" s="28"/>
      <c r="I236" s="28"/>
      <c r="J236" s="28"/>
      <c r="K236" s="28"/>
      <c r="L236" s="29"/>
    </row>
    <row r="237" spans="1:12" ht="15.75">
      <c r="A237" s="30" t="s">
        <v>58</v>
      </c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9"/>
    </row>
    <row r="238" spans="1:12" ht="15.75">
      <c r="A238" s="30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9"/>
    </row>
    <row r="239" spans="1:12" ht="15.75">
      <c r="A239" s="30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9"/>
    </row>
    <row r="240" spans="1:12" ht="15.75">
      <c r="A240" s="37" t="s">
        <v>59</v>
      </c>
      <c r="B240" s="38"/>
      <c r="C240" s="38"/>
      <c r="D240" s="38"/>
      <c r="E240" s="38"/>
      <c r="F240" s="38"/>
      <c r="G240" s="38"/>
      <c r="H240" s="39"/>
      <c r="I240" s="39"/>
      <c r="J240" s="39"/>
      <c r="K240" s="39"/>
      <c r="L240" s="29"/>
    </row>
    <row r="241" spans="1:12" ht="15.75">
      <c r="A241" s="37"/>
      <c r="B241" s="38"/>
      <c r="C241" s="38"/>
      <c r="D241" s="38"/>
      <c r="E241" s="38"/>
      <c r="F241" s="38"/>
      <c r="G241" s="38"/>
      <c r="H241" s="39"/>
      <c r="I241" s="39"/>
      <c r="J241" s="39"/>
      <c r="K241" s="39"/>
      <c r="L241" s="29"/>
    </row>
    <row r="242" spans="1:12" ht="15.75">
      <c r="A242" s="30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9"/>
    </row>
    <row r="243" spans="1:12" ht="15.75">
      <c r="A243" s="281" t="s">
        <v>68</v>
      </c>
      <c r="B243" s="282"/>
      <c r="C243" s="282"/>
      <c r="D243" s="282"/>
      <c r="E243" s="282"/>
      <c r="F243" s="282"/>
      <c r="G243" s="282"/>
      <c r="H243" s="282"/>
      <c r="I243" s="282"/>
      <c r="J243" s="282"/>
      <c r="K243" s="282"/>
      <c r="L243" s="288"/>
    </row>
    <row r="244" spans="1:12" ht="15.75">
      <c r="A244" s="30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9"/>
    </row>
    <row r="245" spans="1:12" ht="15.75">
      <c r="A245" s="30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9"/>
    </row>
    <row r="246" spans="1:12" ht="15.75">
      <c r="A246" s="281" t="s">
        <v>63</v>
      </c>
      <c r="B246" s="282"/>
      <c r="C246" s="282"/>
      <c r="D246" s="282"/>
      <c r="E246" s="282"/>
      <c r="F246" s="282"/>
      <c r="G246" s="282"/>
      <c r="H246" s="282"/>
      <c r="I246" s="282"/>
      <c r="J246" s="282"/>
      <c r="K246" s="282"/>
      <c r="L246" s="288"/>
    </row>
    <row r="247" spans="1:12" ht="15.75">
      <c r="A247" s="30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9"/>
    </row>
    <row r="248" spans="1:12" ht="15.75">
      <c r="A248" s="59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1"/>
    </row>
    <row r="249" spans="1:11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5.75">
      <c r="A250" s="107" t="s">
        <v>49</v>
      </c>
      <c r="B250" s="107"/>
      <c r="C250" s="107"/>
      <c r="D250" s="107"/>
      <c r="E250" s="1"/>
      <c r="F250" s="1"/>
      <c r="G250" s="1"/>
      <c r="H250" s="1"/>
      <c r="I250" s="1"/>
      <c r="J250" s="1"/>
      <c r="K250" s="1"/>
    </row>
    <row r="251" spans="1:11" ht="15.75">
      <c r="A251" s="40"/>
      <c r="B251" s="40"/>
      <c r="C251" s="40"/>
      <c r="D251" s="40"/>
      <c r="E251" s="1"/>
      <c r="F251" s="1"/>
      <c r="G251" s="1"/>
      <c r="H251" s="1"/>
      <c r="I251" s="1"/>
      <c r="J251" s="1"/>
      <c r="K251" s="1"/>
    </row>
    <row r="252" spans="1:12" ht="113.25" customHeight="1">
      <c r="A252" s="117" t="s">
        <v>66</v>
      </c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</row>
    <row r="253" spans="1:12" ht="155.25" customHeight="1">
      <c r="A253" s="117" t="s">
        <v>119</v>
      </c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</row>
    <row r="254" spans="1:15" ht="146.25" customHeight="1">
      <c r="A254" s="130" t="s">
        <v>120</v>
      </c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O254" s="65"/>
    </row>
    <row r="255" spans="1:12" ht="52.5" customHeight="1">
      <c r="A255" s="275" t="s">
        <v>136</v>
      </c>
      <c r="B255" s="276"/>
      <c r="C255" s="276"/>
      <c r="D255" s="276"/>
      <c r="E255" s="276"/>
      <c r="F255" s="276"/>
      <c r="G255" s="276"/>
      <c r="H255" s="276"/>
      <c r="I255" s="276"/>
      <c r="J255" s="276"/>
      <c r="K255" s="276"/>
      <c r="L255" s="276"/>
    </row>
    <row r="256" spans="1:12" ht="15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</row>
    <row r="257" spans="1:12" ht="15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</row>
    <row r="258" spans="1:12" ht="15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</row>
    <row r="259" spans="1:12" ht="15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</row>
    <row r="260" spans="1:12" ht="15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</row>
    <row r="261" spans="1:11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5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5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5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5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5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5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5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5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5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5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5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5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5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5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5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5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5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5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5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5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5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5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5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5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5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5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5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5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5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5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5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5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5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5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5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5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5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5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5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5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5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5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1:11" ht="15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1:11" ht="15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1:11" ht="15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1:11" ht="15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1:11" ht="15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1:11" ht="15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1:11" ht="15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1:11" ht="15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1:11" ht="15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1:11" ht="15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1:11" ht="15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1:11" ht="15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1:11" ht="15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1:11" ht="15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1:11" ht="15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1:11" ht="15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1:11" ht="15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1:11" ht="15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1:11" ht="15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1:11" ht="15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1:11" ht="15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1:11" ht="15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1:11" ht="15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1:11" ht="15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1:11" ht="15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1:11" ht="15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1:11" ht="15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1:11" ht="15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1:11" ht="15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1:11" ht="15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1:11" ht="15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1:11" ht="15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1:11" ht="15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1:11" ht="15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1:11" ht="15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1:11" ht="15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1:11" ht="15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1:11" ht="15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1:11" ht="15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1:11" ht="15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1:11" ht="15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1:11" ht="15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1:11" ht="15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1:11" ht="15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1:11" ht="15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1:11" ht="15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1:11" ht="15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1:11" ht="15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1:11" ht="15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1:11" ht="15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1:11" ht="15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1:11" ht="15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1:11" ht="15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1:11" ht="15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1:11" ht="15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1:11" ht="15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1:11" ht="15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1:11" ht="15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1:11" ht="15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1:11" ht="15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1:11" ht="15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1:11" ht="15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1:11" ht="15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1:11" ht="15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1:11" ht="15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1:11" ht="15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1:11" ht="15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1:11" ht="15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</row>
  </sheetData>
  <sheetProtection/>
  <mergeCells count="167">
    <mergeCell ref="A255:L255"/>
    <mergeCell ref="I141:K141"/>
    <mergeCell ref="I142:K142"/>
    <mergeCell ref="I143:K143"/>
    <mergeCell ref="E138:G138"/>
    <mergeCell ref="I137:K137"/>
    <mergeCell ref="I138:K138"/>
    <mergeCell ref="I139:K139"/>
    <mergeCell ref="I140:K140"/>
    <mergeCell ref="A144:D144"/>
    <mergeCell ref="B142:D142"/>
    <mergeCell ref="A156:L156"/>
    <mergeCell ref="G158:G159"/>
    <mergeCell ref="G157:L157"/>
    <mergeCell ref="B138:D138"/>
    <mergeCell ref="A139:A141"/>
    <mergeCell ref="B139:D139"/>
    <mergeCell ref="B140:D140"/>
    <mergeCell ref="B141:D141"/>
    <mergeCell ref="A1:D1"/>
    <mergeCell ref="I1:L1"/>
    <mergeCell ref="A220:L220"/>
    <mergeCell ref="B222:L222"/>
    <mergeCell ref="A98:H98"/>
    <mergeCell ref="F109:F110"/>
    <mergeCell ref="A100:G100"/>
    <mergeCell ref="I100:J100"/>
    <mergeCell ref="A103:G103"/>
    <mergeCell ref="A96:H96"/>
    <mergeCell ref="A243:L243"/>
    <mergeCell ref="A250:D250"/>
    <mergeCell ref="A246:L246"/>
    <mergeCell ref="A233:L233"/>
    <mergeCell ref="E234:I234"/>
    <mergeCell ref="A235:D235"/>
    <mergeCell ref="A229:L229"/>
    <mergeCell ref="A231:H231"/>
    <mergeCell ref="A232:G232"/>
    <mergeCell ref="A221:L221"/>
    <mergeCell ref="A230:I230"/>
    <mergeCell ref="A214:L214"/>
    <mergeCell ref="A215:I215"/>
    <mergeCell ref="B217:J217"/>
    <mergeCell ref="A224:G225"/>
    <mergeCell ref="A228:E228"/>
    <mergeCell ref="A187:G187"/>
    <mergeCell ref="A219:L219"/>
    <mergeCell ref="A204:J204"/>
    <mergeCell ref="A205:J205"/>
    <mergeCell ref="A206:J206"/>
    <mergeCell ref="A207:J207"/>
    <mergeCell ref="A208:G208"/>
    <mergeCell ref="A209:L209"/>
    <mergeCell ref="A236:C236"/>
    <mergeCell ref="A186:L186"/>
    <mergeCell ref="A213:L213"/>
    <mergeCell ref="A210:L210"/>
    <mergeCell ref="A211:L211"/>
    <mergeCell ref="A212:L212"/>
    <mergeCell ref="A180:L180"/>
    <mergeCell ref="A177:L177"/>
    <mergeCell ref="A203:J203"/>
    <mergeCell ref="A181:G181"/>
    <mergeCell ref="A182:L182"/>
    <mergeCell ref="A183:L183"/>
    <mergeCell ref="A189:I189"/>
    <mergeCell ref="A191:L199"/>
    <mergeCell ref="A201:E201"/>
    <mergeCell ref="A202:J202"/>
    <mergeCell ref="A155:L155"/>
    <mergeCell ref="I158:I159"/>
    <mergeCell ref="D157:D159"/>
    <mergeCell ref="A176:G176"/>
    <mergeCell ref="J158:J159"/>
    <mergeCell ref="B157:B159"/>
    <mergeCell ref="A157:A159"/>
    <mergeCell ref="C157:C159"/>
    <mergeCell ref="F157:F159"/>
    <mergeCell ref="E157:E159"/>
    <mergeCell ref="A95:H95"/>
    <mergeCell ref="I98:J98"/>
    <mergeCell ref="A146:I146"/>
    <mergeCell ref="A147:L153"/>
    <mergeCell ref="E143:G143"/>
    <mergeCell ref="B143:D143"/>
    <mergeCell ref="I96:J96"/>
    <mergeCell ref="A97:H97"/>
    <mergeCell ref="I97:J97"/>
    <mergeCell ref="I144:K144"/>
    <mergeCell ref="A2:D7"/>
    <mergeCell ref="H2:L7"/>
    <mergeCell ref="E141:G141"/>
    <mergeCell ref="E137:G137"/>
    <mergeCell ref="I136:K136"/>
    <mergeCell ref="B137:D137"/>
    <mergeCell ref="K67:K68"/>
    <mergeCell ref="H105:L108"/>
    <mergeCell ref="C109:C110"/>
    <mergeCell ref="D109:D110"/>
    <mergeCell ref="K109:K110"/>
    <mergeCell ref="C105:G108"/>
    <mergeCell ref="E140:G140"/>
    <mergeCell ref="L158:L159"/>
    <mergeCell ref="E139:G139"/>
    <mergeCell ref="A133:D136"/>
    <mergeCell ref="I133:L135"/>
    <mergeCell ref="E133:H135"/>
    <mergeCell ref="E136:G136"/>
    <mergeCell ref="K158:K159"/>
    <mergeCell ref="J66:K66"/>
    <mergeCell ref="B71:H71"/>
    <mergeCell ref="B72:H72"/>
    <mergeCell ref="B73:H73"/>
    <mergeCell ref="B69:H69"/>
    <mergeCell ref="B70:H70"/>
    <mergeCell ref="A25:L25"/>
    <mergeCell ref="A66:A68"/>
    <mergeCell ref="G26:J26"/>
    <mergeCell ref="A51:L62"/>
    <mergeCell ref="A64:L64"/>
    <mergeCell ref="L67:L68"/>
    <mergeCell ref="I66:I68"/>
    <mergeCell ref="B66:H68"/>
    <mergeCell ref="A77:L77"/>
    <mergeCell ref="B76:H76"/>
    <mergeCell ref="B75:H75"/>
    <mergeCell ref="B74:H74"/>
    <mergeCell ref="A10:L13"/>
    <mergeCell ref="A14:L14"/>
    <mergeCell ref="A34:J34"/>
    <mergeCell ref="A18:L18"/>
    <mergeCell ref="A19:L19"/>
    <mergeCell ref="A21:L21"/>
    <mergeCell ref="A22:L22"/>
    <mergeCell ref="A23:L23"/>
    <mergeCell ref="A24:L24"/>
    <mergeCell ref="A28:L28"/>
    <mergeCell ref="A254:L254"/>
    <mergeCell ref="H158:H159"/>
    <mergeCell ref="A15:L16"/>
    <mergeCell ref="E142:G142"/>
    <mergeCell ref="A49:J49"/>
    <mergeCell ref="E144:G144"/>
    <mergeCell ref="A131:I131"/>
    <mergeCell ref="I109:I110"/>
    <mergeCell ref="J109:J110"/>
    <mergeCell ref="H109:H110"/>
    <mergeCell ref="A253:L253"/>
    <mergeCell ref="A105:A110"/>
    <mergeCell ref="A129:L129"/>
    <mergeCell ref="A93:H93"/>
    <mergeCell ref="A126:B126"/>
    <mergeCell ref="L109:L110"/>
    <mergeCell ref="A128:L128"/>
    <mergeCell ref="B105:B110"/>
    <mergeCell ref="E109:E110"/>
    <mergeCell ref="G109:G110"/>
    <mergeCell ref="A33:L33"/>
    <mergeCell ref="A83:L83"/>
    <mergeCell ref="G101:K101"/>
    <mergeCell ref="A252:L252"/>
    <mergeCell ref="A84:L84"/>
    <mergeCell ref="A86:L86"/>
    <mergeCell ref="A36:L46"/>
    <mergeCell ref="J67:J68"/>
    <mergeCell ref="A82:L82"/>
    <mergeCell ref="A78:L80"/>
  </mergeCells>
  <dataValidations count="1">
    <dataValidation operator="equal" allowBlank="1" showInputMessage="1" showErrorMessage="1" sqref="J176:K176"/>
  </dataValidation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scale="79" r:id="rId3"/>
  <rowBreaks count="3" manualBreakCount="3">
    <brk id="48" max="255" man="1"/>
    <brk id="91" max="255" man="1"/>
    <brk id="21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adzbanski</dc:creator>
  <cp:keywords/>
  <dc:description/>
  <cp:lastModifiedBy>ajermacz</cp:lastModifiedBy>
  <cp:lastPrinted>2013-11-28T12:30:55Z</cp:lastPrinted>
  <dcterms:created xsi:type="dcterms:W3CDTF">2011-02-03T18:32:20Z</dcterms:created>
  <dcterms:modified xsi:type="dcterms:W3CDTF">2013-11-29T12:03:00Z</dcterms:modified>
  <cp:category/>
  <cp:version/>
  <cp:contentType/>
  <cp:contentStatus/>
</cp:coreProperties>
</file>